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ropbox\03-Matlab\Research\Research 16  (Hashcat CodEx)\DataHash\results\"/>
    </mc:Choice>
  </mc:AlternateContent>
  <xr:revisionPtr revIDLastSave="0" documentId="13_ncr:1_{76AC0DB1-734C-4453-B389-D6DDAAD2BB76}" xr6:coauthVersionLast="47" xr6:coauthVersionMax="47" xr10:uidLastSave="{00000000-0000-0000-0000-000000000000}"/>
  <bookViews>
    <workbookView xWindow="-108" yWindow="-108" windowWidth="23256" windowHeight="12456" activeTab="3" xr2:uid="{6143FFA4-E326-4622-9732-FE66882FB1CF}"/>
  </bookViews>
  <sheets>
    <sheet name="hash" sheetId="2" r:id="rId1"/>
    <sheet name="plot hash" sheetId="4" r:id="rId2"/>
    <sheet name="text entropy" sheetId="3" r:id="rId3"/>
    <sheet name="map pattern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3" l="1"/>
  <c r="D13" i="3"/>
  <c r="E13" i="3"/>
  <c r="F13" i="3"/>
  <c r="G13" i="3"/>
  <c r="B13" i="3"/>
  <c r="C2" i="3"/>
  <c r="D2" i="3"/>
  <c r="E2" i="3"/>
  <c r="F2" i="3"/>
  <c r="G2" i="3"/>
  <c r="B2" i="3"/>
  <c r="B1" i="5"/>
  <c r="J7" i="4"/>
  <c r="C4" i="4" l="1"/>
  <c r="L4" i="4" s="1"/>
  <c r="D4" i="4"/>
  <c r="I4" i="4" s="1"/>
  <c r="E4" i="4"/>
  <c r="K4" i="4" s="1"/>
  <c r="F4" i="4"/>
  <c r="M4" i="4" s="1"/>
  <c r="C5" i="4"/>
  <c r="L5" i="4" s="1"/>
  <c r="D5" i="4"/>
  <c r="I5" i="4" s="1"/>
  <c r="E5" i="4"/>
  <c r="K5" i="4" s="1"/>
  <c r="F5" i="4"/>
  <c r="M5" i="4" s="1"/>
  <c r="C6" i="4"/>
  <c r="L6" i="4" s="1"/>
  <c r="D6" i="4"/>
  <c r="I6" i="4" s="1"/>
  <c r="E6" i="4"/>
  <c r="K6" i="4" s="1"/>
  <c r="F6" i="4"/>
  <c r="M6" i="4" s="1"/>
  <c r="C7" i="4"/>
  <c r="L7" i="4" s="1"/>
  <c r="D7" i="4"/>
  <c r="I7" i="4" s="1"/>
  <c r="E7" i="4"/>
  <c r="K7" i="4" s="1"/>
  <c r="F7" i="4"/>
  <c r="M7" i="4" s="1"/>
  <c r="C8" i="4"/>
  <c r="L8" i="4" s="1"/>
  <c r="D8" i="4"/>
  <c r="I8" i="4" s="1"/>
  <c r="E8" i="4"/>
  <c r="K8" i="4" s="1"/>
  <c r="F8" i="4"/>
  <c r="M8" i="4" s="1"/>
  <c r="C9" i="4"/>
  <c r="L9" i="4" s="1"/>
  <c r="D9" i="4"/>
  <c r="I9" i="4" s="1"/>
  <c r="E9" i="4"/>
  <c r="K9" i="4" s="1"/>
  <c r="F9" i="4"/>
  <c r="M9" i="4" s="1"/>
  <c r="C10" i="4"/>
  <c r="L10" i="4" s="1"/>
  <c r="D10" i="4"/>
  <c r="I10" i="4" s="1"/>
  <c r="E10" i="4"/>
  <c r="K10" i="4" s="1"/>
  <c r="F10" i="4"/>
  <c r="M10" i="4" s="1"/>
  <c r="C11" i="4"/>
  <c r="L11" i="4" s="1"/>
  <c r="D11" i="4"/>
  <c r="I11" i="4" s="1"/>
  <c r="E11" i="4"/>
  <c r="K11" i="4" s="1"/>
  <c r="F11" i="4"/>
  <c r="M11" i="4" s="1"/>
  <c r="C12" i="4"/>
  <c r="L12" i="4" s="1"/>
  <c r="D12" i="4"/>
  <c r="I12" i="4" s="1"/>
  <c r="E12" i="4"/>
  <c r="K12" i="4" s="1"/>
  <c r="F12" i="4"/>
  <c r="M12" i="4" s="1"/>
  <c r="D3" i="4"/>
  <c r="E3" i="4"/>
  <c r="F3" i="4"/>
  <c r="A4" i="4"/>
  <c r="H4" i="4" s="1"/>
  <c r="B4" i="4"/>
  <c r="J4" i="4" s="1"/>
  <c r="A5" i="4"/>
  <c r="H5" i="4" s="1"/>
  <c r="B5" i="4"/>
  <c r="J5" i="4" s="1"/>
  <c r="A6" i="4"/>
  <c r="H6" i="4" s="1"/>
  <c r="B6" i="4"/>
  <c r="J6" i="4" s="1"/>
  <c r="A7" i="4"/>
  <c r="H7" i="4" s="1"/>
  <c r="A8" i="4"/>
  <c r="H8" i="4" s="1"/>
  <c r="B8" i="4"/>
  <c r="J8" i="4" s="1"/>
  <c r="A9" i="4"/>
  <c r="H9" i="4" s="1"/>
  <c r="B9" i="4"/>
  <c r="J9" i="4" s="1"/>
  <c r="A10" i="4"/>
  <c r="H10" i="4" s="1"/>
  <c r="B10" i="4"/>
  <c r="J10" i="4" s="1"/>
  <c r="A11" i="4"/>
  <c r="H11" i="4" s="1"/>
  <c r="B11" i="4"/>
  <c r="J11" i="4" s="1"/>
  <c r="A12" i="4"/>
  <c r="H12" i="4" s="1"/>
  <c r="B12" i="4"/>
  <c r="J12" i="4" s="1"/>
  <c r="B3" i="4"/>
  <c r="J3" i="4" s="1"/>
  <c r="C3" i="4"/>
  <c r="L3" i="4" s="1"/>
  <c r="A3" i="4"/>
  <c r="H3" i="4" s="1"/>
  <c r="F14" i="4" l="1"/>
  <c r="E14" i="4"/>
  <c r="D14" i="4"/>
  <c r="M3" i="4"/>
  <c r="K3" i="4"/>
  <c r="I3" i="4"/>
  <c r="D13" i="4"/>
  <c r="F13" i="4"/>
  <c r="E13" i="4"/>
</calcChain>
</file>

<file path=xl/sharedStrings.xml><?xml version="1.0" encoding="utf-8"?>
<sst xmlns="http://schemas.openxmlformats.org/spreadsheetml/2006/main" count="65" uniqueCount="44">
  <si>
    <t>Rr~{"</t>
  </si>
  <si>
    <t>ôjÏó</t>
  </si>
  <si>
    <t>¥~×¿~</t>
  </si>
  <si>
    <t>Nkkpi</t>
  </si>
  <si>
    <t>~¼éÆ</t>
  </si>
  <si>
    <t>fÜ×½Á</t>
  </si>
  <si>
    <t>Q[@}A</t>
  </si>
  <si>
    <t>Øg@@</t>
  </si>
  <si>
    <t>y¤B</t>
  </si>
  <si>
    <t>{:"q6</t>
  </si>
  <si>
    <t>?q_x0016_b</t>
  </si>
  <si>
    <t>L¥`</t>
  </si>
  <si>
    <t>%+c*f</t>
  </si>
  <si>
    <t>8£~Â</t>
  </si>
  <si>
    <t>h#aD8</t>
  </si>
  <si>
    <t>ÏJ£ó!</t>
  </si>
  <si>
    <t>¼XÂ E</t>
  </si>
  <si>
    <t>u=m^$</t>
  </si>
  <si>
    <t>Æ</t>
  </si>
  <si>
    <t>ò»¤«r</t>
  </si>
  <si>
    <t>4?.|P</t>
  </si>
  <si>
    <t>d'h</t>
  </si>
  <si>
    <t>\K±</t>
  </si>
  <si>
    <t>vN;Zs</t>
  </si>
  <si>
    <t>¢g¸À</t>
  </si>
  <si>
    <t>ácÌÍ</t>
  </si>
  <si>
    <t>XSUx1</t>
  </si>
  <si>
    <t>¥Rõü</t>
  </si>
  <si>
    <t>ÀÏY¿</t>
  </si>
  <si>
    <t>String</t>
  </si>
  <si>
    <t>Time</t>
  </si>
  <si>
    <t>P</t>
  </si>
  <si>
    <t>M1</t>
  </si>
  <si>
    <t>M2</t>
  </si>
  <si>
    <t>No</t>
  </si>
  <si>
    <t xml:space="preserve"> _x001D_Ñ</t>
  </si>
  <si>
    <t>PHC [32]</t>
  </si>
  <si>
    <t>Average</t>
  </si>
  <si>
    <t>Deviation</t>
  </si>
  <si>
    <t>Brute-force Time</t>
  </si>
  <si>
    <t>String #</t>
  </si>
  <si>
    <t>Plaintext</t>
  </si>
  <si>
    <t>Cipher</t>
  </si>
  <si>
    <r>
      <t>Max Entropy of 4 (</t>
    </r>
    <r>
      <rPr>
        <b/>
        <sz val="11"/>
        <color theme="1"/>
        <rFont val="Calibri"/>
        <family val="2"/>
        <scheme val="minor"/>
      </rPr>
      <t>4 bits of</t>
    </r>
    <r>
      <rPr>
        <sz val="11"/>
        <color theme="1"/>
        <rFont val="Calibri"/>
        <family val="2"/>
        <scheme val="minor"/>
      </rPr>
      <t xml:space="preserve"> string)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</si>
</sst>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2" fillId="0" borderId="4" xfId="0" applyFont="1" applyBorder="1"/>
    <xf numFmtId="0" fontId="2" fillId="0" borderId="6" xfId="0" applyFont="1" applyBorder="1"/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sz="1400" b="0" i="0" u="none" strike="noStrike" kern="1200" spc="0" baseline="0">
                <a:solidFill>
                  <a:sysClr val="windowText" lastClr="000000"/>
                </a:solidFill>
              </a:rPr>
              <a:t>Tests result on Set B in seconds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hash'!$D$2</c:f>
              <c:strCache>
                <c:ptCount val="1"/>
                <c:pt idx="0">
                  <c:v>PHC [32]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'plot hash'!$D$3:$D$12</c:f>
              <c:numCache>
                <c:formatCode>0.0</c:formatCode>
                <c:ptCount val="10"/>
                <c:pt idx="0">
                  <c:v>15.277637500000001</c:v>
                </c:pt>
                <c:pt idx="1">
                  <c:v>9.0201069</c:v>
                </c:pt>
                <c:pt idx="2">
                  <c:v>3.0493535000000001</c:v>
                </c:pt>
                <c:pt idx="3">
                  <c:v>9.002497</c:v>
                </c:pt>
                <c:pt idx="4">
                  <c:v>8.0123882999999996</c:v>
                </c:pt>
                <c:pt idx="5">
                  <c:v>9.0127687000000005</c:v>
                </c:pt>
                <c:pt idx="6">
                  <c:v>6.1423654000000001</c:v>
                </c:pt>
                <c:pt idx="7">
                  <c:v>18.152645799999998</c:v>
                </c:pt>
                <c:pt idx="8">
                  <c:v>13.084433199999999</c:v>
                </c:pt>
                <c:pt idx="9">
                  <c:v>3.0687391000000002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9-487E-AEE9-90684EDCF472}"/>
            </c:ext>
          </c:extLst>
        </c:ser>
        <c:ser>
          <c:idx val="1"/>
          <c:order val="1"/>
          <c:tx>
            <c:strRef>
              <c:f>'plot hash'!$E$2</c:f>
              <c:strCache>
                <c:ptCount val="1"/>
                <c:pt idx="0">
                  <c:v>M1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'plot hash'!$E$3:$E$12</c:f>
              <c:numCache>
                <c:formatCode>0.0</c:formatCode>
                <c:ptCount val="10"/>
                <c:pt idx="0">
                  <c:v>3.1732604000000002</c:v>
                </c:pt>
                <c:pt idx="1">
                  <c:v>32.276378899999997</c:v>
                </c:pt>
                <c:pt idx="2">
                  <c:v>42.286390400000002</c:v>
                </c:pt>
                <c:pt idx="3">
                  <c:v>23.2390948</c:v>
                </c:pt>
                <c:pt idx="4">
                  <c:v>3.1778385</c:v>
                </c:pt>
                <c:pt idx="5">
                  <c:v>8.9969905000000008</c:v>
                </c:pt>
                <c:pt idx="6">
                  <c:v>39.327316699999997</c:v>
                </c:pt>
                <c:pt idx="7">
                  <c:v>31.220733599999999</c:v>
                </c:pt>
                <c:pt idx="8">
                  <c:v>40.303114399999998</c:v>
                </c:pt>
                <c:pt idx="9">
                  <c:v>52.394289100000002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9-487E-AEE9-90684EDCF472}"/>
            </c:ext>
          </c:extLst>
        </c:ser>
        <c:ser>
          <c:idx val="2"/>
          <c:order val="2"/>
          <c:tx>
            <c:strRef>
              <c:f>'plot hash'!$F$2</c:f>
              <c:strCache>
                <c:ptCount val="1"/>
                <c:pt idx="0">
                  <c:v>M2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'plot hash'!$F$3:$F$12</c:f>
              <c:numCache>
                <c:formatCode>0.0</c:formatCode>
                <c:ptCount val="10"/>
                <c:pt idx="0">
                  <c:v>15.0810561</c:v>
                </c:pt>
                <c:pt idx="1">
                  <c:v>27.284299399999998</c:v>
                </c:pt>
                <c:pt idx="2">
                  <c:v>42.174424799999997</c:v>
                </c:pt>
                <c:pt idx="3">
                  <c:v>21.228993800000001</c:v>
                </c:pt>
                <c:pt idx="4">
                  <c:v>41.304800899999996</c:v>
                </c:pt>
                <c:pt idx="5">
                  <c:v>17.1514883</c:v>
                </c:pt>
                <c:pt idx="6">
                  <c:v>25.304107299999998</c:v>
                </c:pt>
                <c:pt idx="7">
                  <c:v>38.161886799999998</c:v>
                </c:pt>
                <c:pt idx="8">
                  <c:v>44.5739546</c:v>
                </c:pt>
                <c:pt idx="9">
                  <c:v>33.364469700000001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9-487E-AEE9-90684EDCF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921503"/>
        <c:axId val="425921023"/>
      </c:barChart>
      <c:catAx>
        <c:axId val="4259215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921023"/>
        <c:crosses val="autoZero"/>
        <c:auto val="1"/>
        <c:lblAlgn val="ctr"/>
        <c:lblOffset val="100"/>
        <c:noMultiLvlLbl val="0"/>
      </c:catAx>
      <c:valAx>
        <c:axId val="42592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921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Comparison</a:t>
            </a:r>
            <a:r>
              <a:rPr lang="en-ID" baseline="0"/>
              <a:t> of Histogram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'map pattern'!$B$1</c:f>
              <c:strCache>
                <c:ptCount val="1"/>
                <c:pt idx="0">
                  <c:v>PHC [32]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'map pattern'!$A$2:$A$257</c:f>
              <c:numCache>
                <c:formatCode>General</c:formatCode>
                <c:ptCount val="2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</c:numCache>
            </c:numRef>
          </c:cat>
          <c:val>
            <c:numRef>
              <c:f>'map pattern'!$B$2:$B$257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10825</c:v>
                </c:pt>
                <c:pt idx="35">
                  <c:v>10875</c:v>
                </c:pt>
                <c:pt idx="36">
                  <c:v>10713</c:v>
                </c:pt>
                <c:pt idx="37">
                  <c:v>10799</c:v>
                </c:pt>
                <c:pt idx="38">
                  <c:v>10705</c:v>
                </c:pt>
                <c:pt idx="39">
                  <c:v>10723</c:v>
                </c:pt>
                <c:pt idx="40">
                  <c:v>10679</c:v>
                </c:pt>
                <c:pt idx="41">
                  <c:v>10882</c:v>
                </c:pt>
                <c:pt idx="42">
                  <c:v>10920</c:v>
                </c:pt>
                <c:pt idx="43">
                  <c:v>10767</c:v>
                </c:pt>
                <c:pt idx="44">
                  <c:v>10624</c:v>
                </c:pt>
                <c:pt idx="45">
                  <c:v>10824</c:v>
                </c:pt>
                <c:pt idx="46">
                  <c:v>10884</c:v>
                </c:pt>
                <c:pt idx="47">
                  <c:v>11030</c:v>
                </c:pt>
                <c:pt idx="48">
                  <c:v>10879</c:v>
                </c:pt>
                <c:pt idx="49">
                  <c:v>10744</c:v>
                </c:pt>
                <c:pt idx="50">
                  <c:v>10730</c:v>
                </c:pt>
                <c:pt idx="51">
                  <c:v>10803</c:v>
                </c:pt>
                <c:pt idx="52">
                  <c:v>10685</c:v>
                </c:pt>
                <c:pt idx="53">
                  <c:v>10782</c:v>
                </c:pt>
                <c:pt idx="54">
                  <c:v>10599</c:v>
                </c:pt>
                <c:pt idx="55">
                  <c:v>10726</c:v>
                </c:pt>
                <c:pt idx="56">
                  <c:v>10916</c:v>
                </c:pt>
                <c:pt idx="57">
                  <c:v>10762</c:v>
                </c:pt>
                <c:pt idx="58">
                  <c:v>10760</c:v>
                </c:pt>
                <c:pt idx="59">
                  <c:v>10796</c:v>
                </c:pt>
                <c:pt idx="60">
                  <c:v>10703</c:v>
                </c:pt>
                <c:pt idx="61">
                  <c:v>10771</c:v>
                </c:pt>
                <c:pt idx="62">
                  <c:v>10695</c:v>
                </c:pt>
                <c:pt idx="63">
                  <c:v>10628</c:v>
                </c:pt>
                <c:pt idx="64">
                  <c:v>10724</c:v>
                </c:pt>
                <c:pt idx="65">
                  <c:v>10597</c:v>
                </c:pt>
                <c:pt idx="66">
                  <c:v>10872</c:v>
                </c:pt>
                <c:pt idx="67">
                  <c:v>10570</c:v>
                </c:pt>
                <c:pt idx="68">
                  <c:v>10530</c:v>
                </c:pt>
                <c:pt idx="69">
                  <c:v>10901</c:v>
                </c:pt>
                <c:pt idx="70">
                  <c:v>10853</c:v>
                </c:pt>
                <c:pt idx="71">
                  <c:v>10677</c:v>
                </c:pt>
                <c:pt idx="72">
                  <c:v>10798</c:v>
                </c:pt>
                <c:pt idx="73">
                  <c:v>10712</c:v>
                </c:pt>
                <c:pt idx="74">
                  <c:v>10751</c:v>
                </c:pt>
                <c:pt idx="75">
                  <c:v>10866</c:v>
                </c:pt>
                <c:pt idx="76">
                  <c:v>10810</c:v>
                </c:pt>
                <c:pt idx="77">
                  <c:v>10725</c:v>
                </c:pt>
                <c:pt idx="78">
                  <c:v>10528</c:v>
                </c:pt>
                <c:pt idx="79">
                  <c:v>10644</c:v>
                </c:pt>
                <c:pt idx="80">
                  <c:v>10725</c:v>
                </c:pt>
                <c:pt idx="81">
                  <c:v>10701</c:v>
                </c:pt>
                <c:pt idx="82">
                  <c:v>10643</c:v>
                </c:pt>
                <c:pt idx="83">
                  <c:v>10709</c:v>
                </c:pt>
                <c:pt idx="84">
                  <c:v>10775</c:v>
                </c:pt>
                <c:pt idx="85">
                  <c:v>10816</c:v>
                </c:pt>
                <c:pt idx="86">
                  <c:v>10537</c:v>
                </c:pt>
                <c:pt idx="87">
                  <c:v>10701</c:v>
                </c:pt>
                <c:pt idx="88">
                  <c:v>10731</c:v>
                </c:pt>
                <c:pt idx="89">
                  <c:v>10916</c:v>
                </c:pt>
                <c:pt idx="90">
                  <c:v>10628</c:v>
                </c:pt>
                <c:pt idx="91">
                  <c:v>10805</c:v>
                </c:pt>
                <c:pt idx="92">
                  <c:v>10792</c:v>
                </c:pt>
                <c:pt idx="93">
                  <c:v>10829</c:v>
                </c:pt>
                <c:pt idx="94">
                  <c:v>10797</c:v>
                </c:pt>
                <c:pt idx="95">
                  <c:v>10727</c:v>
                </c:pt>
                <c:pt idx="96">
                  <c:v>10733</c:v>
                </c:pt>
                <c:pt idx="97">
                  <c:v>10823</c:v>
                </c:pt>
                <c:pt idx="98">
                  <c:v>10700</c:v>
                </c:pt>
                <c:pt idx="99">
                  <c:v>10549</c:v>
                </c:pt>
                <c:pt idx="100">
                  <c:v>10846</c:v>
                </c:pt>
                <c:pt idx="101">
                  <c:v>10646</c:v>
                </c:pt>
                <c:pt idx="102">
                  <c:v>10819</c:v>
                </c:pt>
                <c:pt idx="103">
                  <c:v>10717</c:v>
                </c:pt>
                <c:pt idx="104">
                  <c:v>10985</c:v>
                </c:pt>
                <c:pt idx="105">
                  <c:v>10699</c:v>
                </c:pt>
                <c:pt idx="106">
                  <c:v>10816</c:v>
                </c:pt>
                <c:pt idx="107">
                  <c:v>10577</c:v>
                </c:pt>
                <c:pt idx="108">
                  <c:v>10911</c:v>
                </c:pt>
                <c:pt idx="109">
                  <c:v>10725</c:v>
                </c:pt>
                <c:pt idx="110">
                  <c:v>10717</c:v>
                </c:pt>
                <c:pt idx="111">
                  <c:v>10740</c:v>
                </c:pt>
                <c:pt idx="112">
                  <c:v>10709</c:v>
                </c:pt>
                <c:pt idx="113">
                  <c:v>10815</c:v>
                </c:pt>
                <c:pt idx="114">
                  <c:v>10511</c:v>
                </c:pt>
                <c:pt idx="115">
                  <c:v>10859</c:v>
                </c:pt>
                <c:pt idx="116">
                  <c:v>10799</c:v>
                </c:pt>
                <c:pt idx="117">
                  <c:v>10741</c:v>
                </c:pt>
                <c:pt idx="118">
                  <c:v>10718</c:v>
                </c:pt>
                <c:pt idx="119">
                  <c:v>10797</c:v>
                </c:pt>
                <c:pt idx="120">
                  <c:v>10675</c:v>
                </c:pt>
                <c:pt idx="121">
                  <c:v>10545</c:v>
                </c:pt>
                <c:pt idx="122">
                  <c:v>10832</c:v>
                </c:pt>
                <c:pt idx="123">
                  <c:v>10966</c:v>
                </c:pt>
                <c:pt idx="124">
                  <c:v>10785</c:v>
                </c:pt>
                <c:pt idx="125">
                  <c:v>10852</c:v>
                </c:pt>
                <c:pt idx="126">
                  <c:v>10774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2-4DFB-8906-CDA590CDDB4D}"/>
            </c:ext>
          </c:extLst>
        </c:ser>
        <c:ser>
          <c:idx val="1"/>
          <c:order val="1"/>
          <c:tx>
            <c:strRef>
              <c:f>'map pattern'!$C$1</c:f>
              <c:strCache>
                <c:ptCount val="1"/>
                <c:pt idx="0">
                  <c:v>M1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'map pattern'!$A$2:$A$257</c:f>
              <c:numCache>
                <c:formatCode>General</c:formatCode>
                <c:ptCount val="2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</c:numCache>
            </c:numRef>
          </c:cat>
          <c:val>
            <c:numRef>
              <c:f>'map pattern'!$C$2:$C$257</c:f>
              <c:numCache>
                <c:formatCode>General</c:formatCode>
                <c:ptCount val="256"/>
                <c:pt idx="0">
                  <c:v>3885</c:v>
                </c:pt>
                <c:pt idx="1">
                  <c:v>3863</c:v>
                </c:pt>
                <c:pt idx="2">
                  <c:v>3907</c:v>
                </c:pt>
                <c:pt idx="3">
                  <c:v>3988</c:v>
                </c:pt>
                <c:pt idx="4">
                  <c:v>3857</c:v>
                </c:pt>
                <c:pt idx="5">
                  <c:v>3950</c:v>
                </c:pt>
                <c:pt idx="6">
                  <c:v>3882</c:v>
                </c:pt>
                <c:pt idx="7">
                  <c:v>3840</c:v>
                </c:pt>
                <c:pt idx="8">
                  <c:v>3931</c:v>
                </c:pt>
                <c:pt idx="9">
                  <c:v>3958</c:v>
                </c:pt>
                <c:pt idx="10">
                  <c:v>3850</c:v>
                </c:pt>
                <c:pt idx="11">
                  <c:v>3866</c:v>
                </c:pt>
                <c:pt idx="12">
                  <c:v>3865</c:v>
                </c:pt>
                <c:pt idx="13">
                  <c:v>3918</c:v>
                </c:pt>
                <c:pt idx="14">
                  <c:v>4042</c:v>
                </c:pt>
                <c:pt idx="15">
                  <c:v>3888</c:v>
                </c:pt>
                <c:pt idx="16">
                  <c:v>3948</c:v>
                </c:pt>
                <c:pt idx="17">
                  <c:v>3949</c:v>
                </c:pt>
                <c:pt idx="18">
                  <c:v>4006</c:v>
                </c:pt>
                <c:pt idx="19">
                  <c:v>3924</c:v>
                </c:pt>
                <c:pt idx="20">
                  <c:v>3951</c:v>
                </c:pt>
                <c:pt idx="21">
                  <c:v>3907</c:v>
                </c:pt>
                <c:pt idx="22">
                  <c:v>4006</c:v>
                </c:pt>
                <c:pt idx="23">
                  <c:v>3903</c:v>
                </c:pt>
                <c:pt idx="24">
                  <c:v>3892</c:v>
                </c:pt>
                <c:pt idx="25">
                  <c:v>4018</c:v>
                </c:pt>
                <c:pt idx="26">
                  <c:v>4027</c:v>
                </c:pt>
                <c:pt idx="27">
                  <c:v>3912</c:v>
                </c:pt>
                <c:pt idx="28">
                  <c:v>4046</c:v>
                </c:pt>
                <c:pt idx="29">
                  <c:v>3902</c:v>
                </c:pt>
                <c:pt idx="30">
                  <c:v>3901</c:v>
                </c:pt>
                <c:pt idx="31">
                  <c:v>3970</c:v>
                </c:pt>
                <c:pt idx="32">
                  <c:v>3908</c:v>
                </c:pt>
                <c:pt idx="33">
                  <c:v>3918</c:v>
                </c:pt>
                <c:pt idx="34">
                  <c:v>3833</c:v>
                </c:pt>
                <c:pt idx="35">
                  <c:v>4011</c:v>
                </c:pt>
                <c:pt idx="36">
                  <c:v>3899</c:v>
                </c:pt>
                <c:pt idx="37">
                  <c:v>3947</c:v>
                </c:pt>
                <c:pt idx="38">
                  <c:v>3955</c:v>
                </c:pt>
                <c:pt idx="39">
                  <c:v>3907</c:v>
                </c:pt>
                <c:pt idx="40">
                  <c:v>3894</c:v>
                </c:pt>
                <c:pt idx="41">
                  <c:v>3897</c:v>
                </c:pt>
                <c:pt idx="42">
                  <c:v>3866</c:v>
                </c:pt>
                <c:pt idx="43">
                  <c:v>3845</c:v>
                </c:pt>
                <c:pt idx="44">
                  <c:v>3842</c:v>
                </c:pt>
                <c:pt idx="45">
                  <c:v>3800</c:v>
                </c:pt>
                <c:pt idx="46">
                  <c:v>3825</c:v>
                </c:pt>
                <c:pt idx="47">
                  <c:v>3765</c:v>
                </c:pt>
                <c:pt idx="48">
                  <c:v>3884</c:v>
                </c:pt>
                <c:pt idx="49">
                  <c:v>3938</c:v>
                </c:pt>
                <c:pt idx="50">
                  <c:v>3949</c:v>
                </c:pt>
                <c:pt idx="51">
                  <c:v>3806</c:v>
                </c:pt>
                <c:pt idx="52">
                  <c:v>3872</c:v>
                </c:pt>
                <c:pt idx="53">
                  <c:v>3811</c:v>
                </c:pt>
                <c:pt idx="54">
                  <c:v>3709</c:v>
                </c:pt>
                <c:pt idx="55">
                  <c:v>3884</c:v>
                </c:pt>
                <c:pt idx="56">
                  <c:v>3926</c:v>
                </c:pt>
                <c:pt idx="57">
                  <c:v>3847</c:v>
                </c:pt>
                <c:pt idx="58">
                  <c:v>3830</c:v>
                </c:pt>
                <c:pt idx="59">
                  <c:v>3973</c:v>
                </c:pt>
                <c:pt idx="60">
                  <c:v>3798</c:v>
                </c:pt>
                <c:pt idx="61">
                  <c:v>3938</c:v>
                </c:pt>
                <c:pt idx="62">
                  <c:v>3940</c:v>
                </c:pt>
                <c:pt idx="63">
                  <c:v>3830</c:v>
                </c:pt>
                <c:pt idx="64">
                  <c:v>3938</c:v>
                </c:pt>
                <c:pt idx="65">
                  <c:v>3778</c:v>
                </c:pt>
                <c:pt idx="66">
                  <c:v>3762</c:v>
                </c:pt>
                <c:pt idx="67">
                  <c:v>3978</c:v>
                </c:pt>
                <c:pt idx="68">
                  <c:v>3879</c:v>
                </c:pt>
                <c:pt idx="69">
                  <c:v>3871</c:v>
                </c:pt>
                <c:pt idx="70">
                  <c:v>3740</c:v>
                </c:pt>
                <c:pt idx="71">
                  <c:v>3896</c:v>
                </c:pt>
                <c:pt idx="72">
                  <c:v>3955</c:v>
                </c:pt>
                <c:pt idx="73">
                  <c:v>3879</c:v>
                </c:pt>
                <c:pt idx="74">
                  <c:v>4030</c:v>
                </c:pt>
                <c:pt idx="75">
                  <c:v>3841</c:v>
                </c:pt>
                <c:pt idx="76">
                  <c:v>3837</c:v>
                </c:pt>
                <c:pt idx="77">
                  <c:v>3867</c:v>
                </c:pt>
                <c:pt idx="78">
                  <c:v>3925</c:v>
                </c:pt>
                <c:pt idx="79">
                  <c:v>3785</c:v>
                </c:pt>
                <c:pt idx="80">
                  <c:v>3890</c:v>
                </c:pt>
                <c:pt idx="81">
                  <c:v>3844</c:v>
                </c:pt>
                <c:pt idx="82">
                  <c:v>3897</c:v>
                </c:pt>
                <c:pt idx="83">
                  <c:v>3902</c:v>
                </c:pt>
                <c:pt idx="84">
                  <c:v>3915</c:v>
                </c:pt>
                <c:pt idx="85">
                  <c:v>3974</c:v>
                </c:pt>
                <c:pt idx="86">
                  <c:v>3885</c:v>
                </c:pt>
                <c:pt idx="87">
                  <c:v>3867</c:v>
                </c:pt>
                <c:pt idx="88">
                  <c:v>3860</c:v>
                </c:pt>
                <c:pt idx="89">
                  <c:v>3847</c:v>
                </c:pt>
                <c:pt idx="90">
                  <c:v>3922</c:v>
                </c:pt>
                <c:pt idx="91">
                  <c:v>3846</c:v>
                </c:pt>
                <c:pt idx="92">
                  <c:v>3894</c:v>
                </c:pt>
                <c:pt idx="93">
                  <c:v>3933</c:v>
                </c:pt>
                <c:pt idx="94">
                  <c:v>3818</c:v>
                </c:pt>
                <c:pt idx="95">
                  <c:v>3822</c:v>
                </c:pt>
                <c:pt idx="96">
                  <c:v>3942</c:v>
                </c:pt>
                <c:pt idx="97">
                  <c:v>3775</c:v>
                </c:pt>
                <c:pt idx="98">
                  <c:v>3923</c:v>
                </c:pt>
                <c:pt idx="99">
                  <c:v>3927</c:v>
                </c:pt>
                <c:pt idx="100">
                  <c:v>3942</c:v>
                </c:pt>
                <c:pt idx="101">
                  <c:v>3765</c:v>
                </c:pt>
                <c:pt idx="102">
                  <c:v>3846</c:v>
                </c:pt>
                <c:pt idx="103">
                  <c:v>3853</c:v>
                </c:pt>
                <c:pt idx="104">
                  <c:v>3918</c:v>
                </c:pt>
                <c:pt idx="105">
                  <c:v>3857</c:v>
                </c:pt>
                <c:pt idx="106">
                  <c:v>3886</c:v>
                </c:pt>
                <c:pt idx="107">
                  <c:v>3908</c:v>
                </c:pt>
                <c:pt idx="108">
                  <c:v>3868</c:v>
                </c:pt>
                <c:pt idx="109">
                  <c:v>3825</c:v>
                </c:pt>
                <c:pt idx="110">
                  <c:v>3948</c:v>
                </c:pt>
                <c:pt idx="111">
                  <c:v>3875</c:v>
                </c:pt>
                <c:pt idx="112">
                  <c:v>3859</c:v>
                </c:pt>
                <c:pt idx="113">
                  <c:v>3855</c:v>
                </c:pt>
                <c:pt idx="114">
                  <c:v>3895</c:v>
                </c:pt>
                <c:pt idx="115">
                  <c:v>3924</c:v>
                </c:pt>
                <c:pt idx="116">
                  <c:v>3884</c:v>
                </c:pt>
                <c:pt idx="117">
                  <c:v>3858</c:v>
                </c:pt>
                <c:pt idx="118">
                  <c:v>3932</c:v>
                </c:pt>
                <c:pt idx="119">
                  <c:v>3974</c:v>
                </c:pt>
                <c:pt idx="120">
                  <c:v>3791</c:v>
                </c:pt>
                <c:pt idx="121">
                  <c:v>3860</c:v>
                </c:pt>
                <c:pt idx="122">
                  <c:v>3798</c:v>
                </c:pt>
                <c:pt idx="123">
                  <c:v>3871</c:v>
                </c:pt>
                <c:pt idx="124">
                  <c:v>3927</c:v>
                </c:pt>
                <c:pt idx="125">
                  <c:v>3859</c:v>
                </c:pt>
                <c:pt idx="126">
                  <c:v>3871</c:v>
                </c:pt>
                <c:pt idx="127">
                  <c:v>3919</c:v>
                </c:pt>
                <c:pt idx="128">
                  <c:v>3969</c:v>
                </c:pt>
                <c:pt idx="129">
                  <c:v>3935</c:v>
                </c:pt>
                <c:pt idx="130">
                  <c:v>3955</c:v>
                </c:pt>
                <c:pt idx="131">
                  <c:v>3968</c:v>
                </c:pt>
                <c:pt idx="132">
                  <c:v>3942</c:v>
                </c:pt>
                <c:pt idx="133">
                  <c:v>3847</c:v>
                </c:pt>
                <c:pt idx="134">
                  <c:v>4036</c:v>
                </c:pt>
                <c:pt idx="135">
                  <c:v>3888</c:v>
                </c:pt>
                <c:pt idx="136">
                  <c:v>3942</c:v>
                </c:pt>
                <c:pt idx="137">
                  <c:v>3945</c:v>
                </c:pt>
                <c:pt idx="138">
                  <c:v>3941</c:v>
                </c:pt>
                <c:pt idx="139">
                  <c:v>3924</c:v>
                </c:pt>
                <c:pt idx="140">
                  <c:v>3953</c:v>
                </c:pt>
                <c:pt idx="141">
                  <c:v>3926</c:v>
                </c:pt>
                <c:pt idx="142">
                  <c:v>3880</c:v>
                </c:pt>
                <c:pt idx="143">
                  <c:v>3963</c:v>
                </c:pt>
                <c:pt idx="144">
                  <c:v>3969</c:v>
                </c:pt>
                <c:pt idx="145">
                  <c:v>3989</c:v>
                </c:pt>
                <c:pt idx="146">
                  <c:v>3970</c:v>
                </c:pt>
                <c:pt idx="147">
                  <c:v>3926</c:v>
                </c:pt>
                <c:pt idx="148">
                  <c:v>4020</c:v>
                </c:pt>
                <c:pt idx="149">
                  <c:v>3992</c:v>
                </c:pt>
                <c:pt idx="150">
                  <c:v>3965</c:v>
                </c:pt>
                <c:pt idx="151">
                  <c:v>3909</c:v>
                </c:pt>
                <c:pt idx="152">
                  <c:v>3997</c:v>
                </c:pt>
                <c:pt idx="153">
                  <c:v>3965</c:v>
                </c:pt>
                <c:pt idx="154">
                  <c:v>3909</c:v>
                </c:pt>
                <c:pt idx="155">
                  <c:v>3922</c:v>
                </c:pt>
                <c:pt idx="156">
                  <c:v>3910</c:v>
                </c:pt>
                <c:pt idx="157">
                  <c:v>3923</c:v>
                </c:pt>
                <c:pt idx="158">
                  <c:v>3856</c:v>
                </c:pt>
                <c:pt idx="159">
                  <c:v>4016</c:v>
                </c:pt>
                <c:pt idx="160">
                  <c:v>3909</c:v>
                </c:pt>
                <c:pt idx="161">
                  <c:v>3928</c:v>
                </c:pt>
                <c:pt idx="162">
                  <c:v>3952</c:v>
                </c:pt>
                <c:pt idx="163">
                  <c:v>3859</c:v>
                </c:pt>
                <c:pt idx="164">
                  <c:v>3836</c:v>
                </c:pt>
                <c:pt idx="165">
                  <c:v>3982</c:v>
                </c:pt>
                <c:pt idx="166">
                  <c:v>3917</c:v>
                </c:pt>
                <c:pt idx="167">
                  <c:v>3954</c:v>
                </c:pt>
                <c:pt idx="168">
                  <c:v>3978</c:v>
                </c:pt>
                <c:pt idx="169">
                  <c:v>3914</c:v>
                </c:pt>
                <c:pt idx="170">
                  <c:v>3849</c:v>
                </c:pt>
                <c:pt idx="171">
                  <c:v>4027</c:v>
                </c:pt>
                <c:pt idx="172">
                  <c:v>3883</c:v>
                </c:pt>
                <c:pt idx="173">
                  <c:v>3787</c:v>
                </c:pt>
                <c:pt idx="174">
                  <c:v>3906</c:v>
                </c:pt>
                <c:pt idx="175">
                  <c:v>3994</c:v>
                </c:pt>
                <c:pt idx="176">
                  <c:v>3873</c:v>
                </c:pt>
                <c:pt idx="177">
                  <c:v>3902</c:v>
                </c:pt>
                <c:pt idx="178">
                  <c:v>3978</c:v>
                </c:pt>
                <c:pt idx="179">
                  <c:v>3860</c:v>
                </c:pt>
                <c:pt idx="180">
                  <c:v>3920</c:v>
                </c:pt>
                <c:pt idx="181">
                  <c:v>3862</c:v>
                </c:pt>
                <c:pt idx="182">
                  <c:v>3728</c:v>
                </c:pt>
                <c:pt idx="183">
                  <c:v>3985</c:v>
                </c:pt>
                <c:pt idx="184">
                  <c:v>3976</c:v>
                </c:pt>
                <c:pt idx="185">
                  <c:v>3973</c:v>
                </c:pt>
                <c:pt idx="186">
                  <c:v>3958</c:v>
                </c:pt>
                <c:pt idx="187">
                  <c:v>3769</c:v>
                </c:pt>
                <c:pt idx="188">
                  <c:v>3929</c:v>
                </c:pt>
                <c:pt idx="189">
                  <c:v>4020</c:v>
                </c:pt>
                <c:pt idx="190">
                  <c:v>3910</c:v>
                </c:pt>
                <c:pt idx="191">
                  <c:v>3920</c:v>
                </c:pt>
                <c:pt idx="192">
                  <c:v>3904</c:v>
                </c:pt>
                <c:pt idx="193">
                  <c:v>4017</c:v>
                </c:pt>
                <c:pt idx="194">
                  <c:v>3948</c:v>
                </c:pt>
                <c:pt idx="195">
                  <c:v>3961</c:v>
                </c:pt>
                <c:pt idx="196">
                  <c:v>3871</c:v>
                </c:pt>
                <c:pt idx="197">
                  <c:v>3948</c:v>
                </c:pt>
                <c:pt idx="198">
                  <c:v>4043</c:v>
                </c:pt>
                <c:pt idx="199">
                  <c:v>3951</c:v>
                </c:pt>
                <c:pt idx="200">
                  <c:v>3957</c:v>
                </c:pt>
                <c:pt idx="201">
                  <c:v>3917</c:v>
                </c:pt>
                <c:pt idx="202">
                  <c:v>3989</c:v>
                </c:pt>
                <c:pt idx="203">
                  <c:v>3935</c:v>
                </c:pt>
                <c:pt idx="204">
                  <c:v>3747</c:v>
                </c:pt>
                <c:pt idx="205">
                  <c:v>4012</c:v>
                </c:pt>
                <c:pt idx="206">
                  <c:v>3857</c:v>
                </c:pt>
                <c:pt idx="207">
                  <c:v>3977</c:v>
                </c:pt>
                <c:pt idx="208">
                  <c:v>3980</c:v>
                </c:pt>
                <c:pt idx="209">
                  <c:v>3974</c:v>
                </c:pt>
                <c:pt idx="210">
                  <c:v>3808</c:v>
                </c:pt>
                <c:pt idx="211">
                  <c:v>3875</c:v>
                </c:pt>
                <c:pt idx="212">
                  <c:v>3715</c:v>
                </c:pt>
                <c:pt idx="213">
                  <c:v>3960</c:v>
                </c:pt>
                <c:pt idx="214">
                  <c:v>3940</c:v>
                </c:pt>
                <c:pt idx="215">
                  <c:v>3956</c:v>
                </c:pt>
                <c:pt idx="216">
                  <c:v>3976</c:v>
                </c:pt>
                <c:pt idx="217">
                  <c:v>3782</c:v>
                </c:pt>
                <c:pt idx="218">
                  <c:v>3819</c:v>
                </c:pt>
                <c:pt idx="219">
                  <c:v>3955</c:v>
                </c:pt>
                <c:pt idx="220">
                  <c:v>3934</c:v>
                </c:pt>
                <c:pt idx="221">
                  <c:v>3969</c:v>
                </c:pt>
                <c:pt idx="222">
                  <c:v>3968</c:v>
                </c:pt>
                <c:pt idx="223">
                  <c:v>3936</c:v>
                </c:pt>
                <c:pt idx="224">
                  <c:v>3942</c:v>
                </c:pt>
                <c:pt idx="225">
                  <c:v>3946</c:v>
                </c:pt>
                <c:pt idx="226">
                  <c:v>3942</c:v>
                </c:pt>
                <c:pt idx="227">
                  <c:v>3928</c:v>
                </c:pt>
                <c:pt idx="228">
                  <c:v>4010</c:v>
                </c:pt>
                <c:pt idx="229">
                  <c:v>3931</c:v>
                </c:pt>
                <c:pt idx="230">
                  <c:v>3962</c:v>
                </c:pt>
                <c:pt idx="231">
                  <c:v>3907</c:v>
                </c:pt>
                <c:pt idx="232">
                  <c:v>3876</c:v>
                </c:pt>
                <c:pt idx="233">
                  <c:v>3831</c:v>
                </c:pt>
                <c:pt idx="234">
                  <c:v>4045</c:v>
                </c:pt>
                <c:pt idx="235">
                  <c:v>3919</c:v>
                </c:pt>
                <c:pt idx="236">
                  <c:v>3946</c:v>
                </c:pt>
                <c:pt idx="237">
                  <c:v>3875</c:v>
                </c:pt>
                <c:pt idx="238">
                  <c:v>3995</c:v>
                </c:pt>
                <c:pt idx="239">
                  <c:v>3867</c:v>
                </c:pt>
                <c:pt idx="240">
                  <c:v>3761</c:v>
                </c:pt>
                <c:pt idx="241">
                  <c:v>3910</c:v>
                </c:pt>
                <c:pt idx="242">
                  <c:v>3915</c:v>
                </c:pt>
                <c:pt idx="243">
                  <c:v>3874</c:v>
                </c:pt>
                <c:pt idx="244">
                  <c:v>3817</c:v>
                </c:pt>
                <c:pt idx="245">
                  <c:v>3792</c:v>
                </c:pt>
                <c:pt idx="246">
                  <c:v>3878</c:v>
                </c:pt>
                <c:pt idx="247">
                  <c:v>3942</c:v>
                </c:pt>
                <c:pt idx="248">
                  <c:v>3925</c:v>
                </c:pt>
                <c:pt idx="249">
                  <c:v>3881</c:v>
                </c:pt>
                <c:pt idx="250">
                  <c:v>3823</c:v>
                </c:pt>
                <c:pt idx="251">
                  <c:v>3947</c:v>
                </c:pt>
                <c:pt idx="252">
                  <c:v>3907</c:v>
                </c:pt>
                <c:pt idx="253">
                  <c:v>3817</c:v>
                </c:pt>
                <c:pt idx="254">
                  <c:v>3927</c:v>
                </c:pt>
                <c:pt idx="255">
                  <c:v>3880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2-4DFB-8906-CDA590CDDB4D}"/>
            </c:ext>
          </c:extLst>
        </c:ser>
        <c:ser>
          <c:idx val="2"/>
          <c:order val="2"/>
          <c:tx>
            <c:strRef>
              <c:f>'map pattern'!$D$1</c:f>
              <c:strCache>
                <c:ptCount val="1"/>
                <c:pt idx="0">
                  <c:v>M2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'map pattern'!$A$2:$A$257</c:f>
              <c:numCache>
                <c:formatCode>General</c:formatCode>
                <c:ptCount val="2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</c:numCache>
            </c:numRef>
          </c:cat>
          <c:val>
            <c:numRef>
              <c:f>'map pattern'!$D$2:$D$257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85</c:v>
                </c:pt>
                <c:pt idx="36">
                  <c:v>152</c:v>
                </c:pt>
                <c:pt idx="37">
                  <c:v>262</c:v>
                </c:pt>
                <c:pt idx="38">
                  <c:v>349</c:v>
                </c:pt>
                <c:pt idx="39">
                  <c:v>457</c:v>
                </c:pt>
                <c:pt idx="40">
                  <c:v>495</c:v>
                </c:pt>
                <c:pt idx="41">
                  <c:v>590</c:v>
                </c:pt>
                <c:pt idx="42">
                  <c:v>668</c:v>
                </c:pt>
                <c:pt idx="43">
                  <c:v>741</c:v>
                </c:pt>
                <c:pt idx="44">
                  <c:v>848</c:v>
                </c:pt>
                <c:pt idx="45">
                  <c:v>911</c:v>
                </c:pt>
                <c:pt idx="46">
                  <c:v>980</c:v>
                </c:pt>
                <c:pt idx="47">
                  <c:v>1121</c:v>
                </c:pt>
                <c:pt idx="48">
                  <c:v>1145</c:v>
                </c:pt>
                <c:pt idx="49">
                  <c:v>1228</c:v>
                </c:pt>
                <c:pt idx="50">
                  <c:v>1360</c:v>
                </c:pt>
                <c:pt idx="51">
                  <c:v>1462</c:v>
                </c:pt>
                <c:pt idx="52">
                  <c:v>1587</c:v>
                </c:pt>
                <c:pt idx="53">
                  <c:v>1585</c:v>
                </c:pt>
                <c:pt idx="54">
                  <c:v>1720</c:v>
                </c:pt>
                <c:pt idx="55">
                  <c:v>1769</c:v>
                </c:pt>
                <c:pt idx="56">
                  <c:v>1832</c:v>
                </c:pt>
                <c:pt idx="57">
                  <c:v>2015</c:v>
                </c:pt>
                <c:pt idx="58">
                  <c:v>2044</c:v>
                </c:pt>
                <c:pt idx="59">
                  <c:v>2149</c:v>
                </c:pt>
                <c:pt idx="60">
                  <c:v>2221</c:v>
                </c:pt>
                <c:pt idx="61">
                  <c:v>2305</c:v>
                </c:pt>
                <c:pt idx="62">
                  <c:v>2421</c:v>
                </c:pt>
                <c:pt idx="63">
                  <c:v>2459</c:v>
                </c:pt>
                <c:pt idx="64">
                  <c:v>2505</c:v>
                </c:pt>
                <c:pt idx="65">
                  <c:v>2562</c:v>
                </c:pt>
                <c:pt idx="66">
                  <c:v>2638</c:v>
                </c:pt>
                <c:pt idx="67">
                  <c:v>2824</c:v>
                </c:pt>
                <c:pt idx="68">
                  <c:v>2829</c:v>
                </c:pt>
                <c:pt idx="69">
                  <c:v>2924</c:v>
                </c:pt>
                <c:pt idx="70">
                  <c:v>2979</c:v>
                </c:pt>
                <c:pt idx="71">
                  <c:v>3109</c:v>
                </c:pt>
                <c:pt idx="72">
                  <c:v>3245</c:v>
                </c:pt>
                <c:pt idx="73">
                  <c:v>3378</c:v>
                </c:pt>
                <c:pt idx="74">
                  <c:v>3323</c:v>
                </c:pt>
                <c:pt idx="75">
                  <c:v>3407</c:v>
                </c:pt>
                <c:pt idx="76">
                  <c:v>3482</c:v>
                </c:pt>
                <c:pt idx="77">
                  <c:v>3624</c:v>
                </c:pt>
                <c:pt idx="78">
                  <c:v>3737</c:v>
                </c:pt>
                <c:pt idx="79">
                  <c:v>3826</c:v>
                </c:pt>
                <c:pt idx="80">
                  <c:v>3831</c:v>
                </c:pt>
                <c:pt idx="81">
                  <c:v>4001</c:v>
                </c:pt>
                <c:pt idx="82">
                  <c:v>3948</c:v>
                </c:pt>
                <c:pt idx="83">
                  <c:v>4130</c:v>
                </c:pt>
                <c:pt idx="84">
                  <c:v>4022</c:v>
                </c:pt>
                <c:pt idx="85">
                  <c:v>4220</c:v>
                </c:pt>
                <c:pt idx="86">
                  <c:v>4364</c:v>
                </c:pt>
                <c:pt idx="87">
                  <c:v>4460</c:v>
                </c:pt>
                <c:pt idx="88">
                  <c:v>4433</c:v>
                </c:pt>
                <c:pt idx="89">
                  <c:v>4551</c:v>
                </c:pt>
                <c:pt idx="90">
                  <c:v>4759</c:v>
                </c:pt>
                <c:pt idx="91">
                  <c:v>4878</c:v>
                </c:pt>
                <c:pt idx="92">
                  <c:v>4802</c:v>
                </c:pt>
                <c:pt idx="93">
                  <c:v>4849</c:v>
                </c:pt>
                <c:pt idx="94">
                  <c:v>4897</c:v>
                </c:pt>
                <c:pt idx="95">
                  <c:v>5175</c:v>
                </c:pt>
                <c:pt idx="96">
                  <c:v>5174</c:v>
                </c:pt>
                <c:pt idx="97">
                  <c:v>5374</c:v>
                </c:pt>
                <c:pt idx="98">
                  <c:v>5381</c:v>
                </c:pt>
                <c:pt idx="99">
                  <c:v>5373</c:v>
                </c:pt>
                <c:pt idx="100">
                  <c:v>5672</c:v>
                </c:pt>
                <c:pt idx="101">
                  <c:v>5506</c:v>
                </c:pt>
                <c:pt idx="102">
                  <c:v>5664</c:v>
                </c:pt>
                <c:pt idx="103">
                  <c:v>5822</c:v>
                </c:pt>
                <c:pt idx="104">
                  <c:v>5800</c:v>
                </c:pt>
                <c:pt idx="105">
                  <c:v>5884</c:v>
                </c:pt>
                <c:pt idx="106">
                  <c:v>5913</c:v>
                </c:pt>
                <c:pt idx="107">
                  <c:v>5991</c:v>
                </c:pt>
                <c:pt idx="108">
                  <c:v>6271</c:v>
                </c:pt>
                <c:pt idx="109">
                  <c:v>6361</c:v>
                </c:pt>
                <c:pt idx="110">
                  <c:v>6516</c:v>
                </c:pt>
                <c:pt idx="111">
                  <c:v>6378</c:v>
                </c:pt>
                <c:pt idx="112">
                  <c:v>6578</c:v>
                </c:pt>
                <c:pt idx="113">
                  <c:v>6650</c:v>
                </c:pt>
                <c:pt idx="114">
                  <c:v>6878</c:v>
                </c:pt>
                <c:pt idx="115">
                  <c:v>6858</c:v>
                </c:pt>
                <c:pt idx="116">
                  <c:v>6895</c:v>
                </c:pt>
                <c:pt idx="117">
                  <c:v>6880</c:v>
                </c:pt>
                <c:pt idx="118">
                  <c:v>7062</c:v>
                </c:pt>
                <c:pt idx="119">
                  <c:v>7123</c:v>
                </c:pt>
                <c:pt idx="120">
                  <c:v>7238</c:v>
                </c:pt>
                <c:pt idx="121">
                  <c:v>7418</c:v>
                </c:pt>
                <c:pt idx="122">
                  <c:v>7240</c:v>
                </c:pt>
                <c:pt idx="123">
                  <c:v>7590</c:v>
                </c:pt>
                <c:pt idx="124">
                  <c:v>7455</c:v>
                </c:pt>
                <c:pt idx="125">
                  <c:v>7693</c:v>
                </c:pt>
                <c:pt idx="126">
                  <c:v>7645</c:v>
                </c:pt>
                <c:pt idx="127">
                  <c:v>7797</c:v>
                </c:pt>
                <c:pt idx="128">
                  <c:v>7838</c:v>
                </c:pt>
                <c:pt idx="129">
                  <c:v>7726</c:v>
                </c:pt>
                <c:pt idx="130">
                  <c:v>7683</c:v>
                </c:pt>
                <c:pt idx="131">
                  <c:v>7764</c:v>
                </c:pt>
                <c:pt idx="132">
                  <c:v>7770</c:v>
                </c:pt>
                <c:pt idx="133">
                  <c:v>7647</c:v>
                </c:pt>
                <c:pt idx="134">
                  <c:v>7756</c:v>
                </c:pt>
                <c:pt idx="135">
                  <c:v>8028</c:v>
                </c:pt>
                <c:pt idx="136">
                  <c:v>7739</c:v>
                </c:pt>
                <c:pt idx="137">
                  <c:v>7900</c:v>
                </c:pt>
                <c:pt idx="138">
                  <c:v>7750</c:v>
                </c:pt>
                <c:pt idx="139">
                  <c:v>7754</c:v>
                </c:pt>
                <c:pt idx="140">
                  <c:v>7904</c:v>
                </c:pt>
                <c:pt idx="141">
                  <c:v>7939</c:v>
                </c:pt>
                <c:pt idx="142">
                  <c:v>7827</c:v>
                </c:pt>
                <c:pt idx="143">
                  <c:v>7945</c:v>
                </c:pt>
                <c:pt idx="144">
                  <c:v>7763</c:v>
                </c:pt>
                <c:pt idx="145">
                  <c:v>7746</c:v>
                </c:pt>
                <c:pt idx="146">
                  <c:v>7877</c:v>
                </c:pt>
                <c:pt idx="147">
                  <c:v>7947</c:v>
                </c:pt>
                <c:pt idx="148">
                  <c:v>7756</c:v>
                </c:pt>
                <c:pt idx="149">
                  <c:v>7829</c:v>
                </c:pt>
                <c:pt idx="150">
                  <c:v>7855</c:v>
                </c:pt>
                <c:pt idx="151">
                  <c:v>7864</c:v>
                </c:pt>
                <c:pt idx="152">
                  <c:v>7802</c:v>
                </c:pt>
                <c:pt idx="153">
                  <c:v>7750</c:v>
                </c:pt>
                <c:pt idx="154">
                  <c:v>7710</c:v>
                </c:pt>
                <c:pt idx="155">
                  <c:v>7871</c:v>
                </c:pt>
                <c:pt idx="156">
                  <c:v>7753</c:v>
                </c:pt>
                <c:pt idx="157">
                  <c:v>7714</c:v>
                </c:pt>
                <c:pt idx="158">
                  <c:v>7890</c:v>
                </c:pt>
                <c:pt idx="159">
                  <c:v>7741</c:v>
                </c:pt>
                <c:pt idx="160">
                  <c:v>7794</c:v>
                </c:pt>
                <c:pt idx="161">
                  <c:v>7782</c:v>
                </c:pt>
                <c:pt idx="162">
                  <c:v>8038</c:v>
                </c:pt>
                <c:pt idx="163">
                  <c:v>7815</c:v>
                </c:pt>
                <c:pt idx="164">
                  <c:v>7708</c:v>
                </c:pt>
                <c:pt idx="165">
                  <c:v>7607</c:v>
                </c:pt>
                <c:pt idx="166">
                  <c:v>7574</c:v>
                </c:pt>
                <c:pt idx="167">
                  <c:v>7424</c:v>
                </c:pt>
                <c:pt idx="168">
                  <c:v>7484</c:v>
                </c:pt>
                <c:pt idx="169">
                  <c:v>7312</c:v>
                </c:pt>
                <c:pt idx="170">
                  <c:v>7078</c:v>
                </c:pt>
                <c:pt idx="171">
                  <c:v>7145</c:v>
                </c:pt>
                <c:pt idx="172">
                  <c:v>7107</c:v>
                </c:pt>
                <c:pt idx="173">
                  <c:v>6799</c:v>
                </c:pt>
                <c:pt idx="174">
                  <c:v>6747</c:v>
                </c:pt>
                <c:pt idx="175">
                  <c:v>6851</c:v>
                </c:pt>
                <c:pt idx="176">
                  <c:v>6610</c:v>
                </c:pt>
                <c:pt idx="177">
                  <c:v>6713</c:v>
                </c:pt>
                <c:pt idx="178">
                  <c:v>6346</c:v>
                </c:pt>
                <c:pt idx="179">
                  <c:v>6359</c:v>
                </c:pt>
                <c:pt idx="180">
                  <c:v>6207</c:v>
                </c:pt>
                <c:pt idx="181">
                  <c:v>6290</c:v>
                </c:pt>
                <c:pt idx="182">
                  <c:v>6193</c:v>
                </c:pt>
                <c:pt idx="183">
                  <c:v>6062</c:v>
                </c:pt>
                <c:pt idx="184">
                  <c:v>6007</c:v>
                </c:pt>
                <c:pt idx="185">
                  <c:v>5813</c:v>
                </c:pt>
                <c:pt idx="186">
                  <c:v>5781</c:v>
                </c:pt>
                <c:pt idx="187">
                  <c:v>5710</c:v>
                </c:pt>
                <c:pt idx="188">
                  <c:v>5653</c:v>
                </c:pt>
                <c:pt idx="189">
                  <c:v>5577</c:v>
                </c:pt>
                <c:pt idx="190">
                  <c:v>5399</c:v>
                </c:pt>
                <c:pt idx="191">
                  <c:v>5482</c:v>
                </c:pt>
                <c:pt idx="192">
                  <c:v>5180</c:v>
                </c:pt>
                <c:pt idx="193">
                  <c:v>5225</c:v>
                </c:pt>
                <c:pt idx="194">
                  <c:v>5173</c:v>
                </c:pt>
                <c:pt idx="195">
                  <c:v>5027</c:v>
                </c:pt>
                <c:pt idx="196">
                  <c:v>4876</c:v>
                </c:pt>
                <c:pt idx="197">
                  <c:v>4878</c:v>
                </c:pt>
                <c:pt idx="198">
                  <c:v>4830</c:v>
                </c:pt>
                <c:pt idx="199">
                  <c:v>4650</c:v>
                </c:pt>
                <c:pt idx="200">
                  <c:v>4611</c:v>
                </c:pt>
                <c:pt idx="201">
                  <c:v>4627</c:v>
                </c:pt>
                <c:pt idx="202">
                  <c:v>4505</c:v>
                </c:pt>
                <c:pt idx="203">
                  <c:v>4347</c:v>
                </c:pt>
                <c:pt idx="204">
                  <c:v>4188</c:v>
                </c:pt>
                <c:pt idx="205">
                  <c:v>4221</c:v>
                </c:pt>
                <c:pt idx="206">
                  <c:v>4085</c:v>
                </c:pt>
                <c:pt idx="207">
                  <c:v>4107</c:v>
                </c:pt>
                <c:pt idx="208">
                  <c:v>3925</c:v>
                </c:pt>
                <c:pt idx="209">
                  <c:v>3797</c:v>
                </c:pt>
                <c:pt idx="210">
                  <c:v>3695</c:v>
                </c:pt>
                <c:pt idx="211">
                  <c:v>3765</c:v>
                </c:pt>
                <c:pt idx="212">
                  <c:v>3570</c:v>
                </c:pt>
                <c:pt idx="213">
                  <c:v>3433</c:v>
                </c:pt>
                <c:pt idx="214">
                  <c:v>3444</c:v>
                </c:pt>
                <c:pt idx="215">
                  <c:v>3372</c:v>
                </c:pt>
                <c:pt idx="216">
                  <c:v>3277</c:v>
                </c:pt>
                <c:pt idx="217">
                  <c:v>3163</c:v>
                </c:pt>
                <c:pt idx="218">
                  <c:v>3055</c:v>
                </c:pt>
                <c:pt idx="219">
                  <c:v>2981</c:v>
                </c:pt>
                <c:pt idx="220">
                  <c:v>2881</c:v>
                </c:pt>
                <c:pt idx="221">
                  <c:v>2974</c:v>
                </c:pt>
                <c:pt idx="222">
                  <c:v>2756</c:v>
                </c:pt>
                <c:pt idx="223">
                  <c:v>2670</c:v>
                </c:pt>
                <c:pt idx="224">
                  <c:v>2623</c:v>
                </c:pt>
                <c:pt idx="225">
                  <c:v>2460</c:v>
                </c:pt>
                <c:pt idx="226">
                  <c:v>2524</c:v>
                </c:pt>
                <c:pt idx="227">
                  <c:v>2351</c:v>
                </c:pt>
                <c:pt idx="228">
                  <c:v>2205</c:v>
                </c:pt>
                <c:pt idx="229">
                  <c:v>2166</c:v>
                </c:pt>
                <c:pt idx="230">
                  <c:v>2009</c:v>
                </c:pt>
                <c:pt idx="231">
                  <c:v>1989</c:v>
                </c:pt>
                <c:pt idx="232">
                  <c:v>1940</c:v>
                </c:pt>
                <c:pt idx="233">
                  <c:v>1892</c:v>
                </c:pt>
                <c:pt idx="234">
                  <c:v>1730</c:v>
                </c:pt>
                <c:pt idx="235">
                  <c:v>1693</c:v>
                </c:pt>
                <c:pt idx="236">
                  <c:v>1584</c:v>
                </c:pt>
                <c:pt idx="237">
                  <c:v>1498</c:v>
                </c:pt>
                <c:pt idx="238">
                  <c:v>1444</c:v>
                </c:pt>
                <c:pt idx="239">
                  <c:v>1322</c:v>
                </c:pt>
                <c:pt idx="240">
                  <c:v>1253</c:v>
                </c:pt>
                <c:pt idx="241">
                  <c:v>1196</c:v>
                </c:pt>
                <c:pt idx="242">
                  <c:v>1086</c:v>
                </c:pt>
                <c:pt idx="243">
                  <c:v>1044</c:v>
                </c:pt>
                <c:pt idx="244">
                  <c:v>1017</c:v>
                </c:pt>
                <c:pt idx="245">
                  <c:v>805</c:v>
                </c:pt>
                <c:pt idx="246">
                  <c:v>802</c:v>
                </c:pt>
                <c:pt idx="247">
                  <c:v>647</c:v>
                </c:pt>
                <c:pt idx="248">
                  <c:v>614</c:v>
                </c:pt>
                <c:pt idx="249">
                  <c:v>494</c:v>
                </c:pt>
                <c:pt idx="250">
                  <c:v>444</c:v>
                </c:pt>
                <c:pt idx="251">
                  <c:v>321</c:v>
                </c:pt>
                <c:pt idx="252">
                  <c:v>257</c:v>
                </c:pt>
                <c:pt idx="253">
                  <c:v>148</c:v>
                </c:pt>
                <c:pt idx="254">
                  <c:v>96</c:v>
                </c:pt>
                <c:pt idx="25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2-4DFB-8906-CDA590CD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072143"/>
        <c:axId val="655072623"/>
      </c:barChart>
      <c:catAx>
        <c:axId val="655072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072623"/>
        <c:crosses val="autoZero"/>
        <c:auto val="1"/>
        <c:lblAlgn val="ctr"/>
        <c:lblOffset val="100"/>
        <c:noMultiLvlLbl val="0"/>
      </c:catAx>
      <c:valAx>
        <c:axId val="655072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072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487680</xdr:colOff>
      <xdr:row>16</xdr:row>
      <xdr:rowOff>11430</xdr:rowOff>
    </xdr:from>
    <xdr:to>
      <xdr:col>14</xdr:col>
      <xdr:colOff>182880</xdr:colOff>
      <xdr:row>31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591304-28FF-7717-25E8-2CEDFF1F16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484094</xdr:colOff>
      <xdr:row>7</xdr:row>
      <xdr:rowOff>98611</xdr:rowOff>
    </xdr:from>
    <xdr:to>
      <xdr:col>14</xdr:col>
      <xdr:colOff>179294</xdr:colOff>
      <xdr:row>22</xdr:row>
      <xdr:rowOff>152399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4D7BB1-0BEF-496B-BA36-9BB0D254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515F6-D743-40A1-8A75-FF67F923523B}">
  <dimension ref="A1:F12"/>
  <sheetViews>
    <sheetView workbookViewId="0">
      <selection activeCell="A2" sqref="A2"/>
    </sheetView>
  </sheetViews>
  <sheetFormatPr defaultRowHeight="14.4" x14ac:dyDescent="0.3"/>
  <sheetData>
    <row r="1" spans="1:6" x14ac:dyDescent="0.3">
      <c r="A1" s="5" t="s">
        <v>29</v>
      </c>
      <c r="B1" s="6"/>
      <c r="C1" s="7"/>
      <c r="D1" s="5" t="s">
        <v>39</v>
      </c>
      <c r="E1" s="6"/>
      <c r="F1" s="7"/>
    </row>
    <row r="2" spans="1:6" x14ac:dyDescent="0.3">
      <c r="A2" s="8" t="s">
        <v>36</v>
      </c>
      <c r="B2" s="9" t="s">
        <v>32</v>
      </c>
      <c r="C2" s="10" t="s">
        <v>33</v>
      </c>
      <c r="D2" s="11" t="s">
        <v>36</v>
      </c>
      <c r="E2" s="12" t="s">
        <v>32</v>
      </c>
      <c r="F2" s="13" t="s">
        <v>33</v>
      </c>
    </row>
    <row r="3" spans="1:6" x14ac:dyDescent="0.3">
      <c r="A3" s="14" t="s">
        <v>6</v>
      </c>
      <c r="B3" s="15" t="s">
        <v>7</v>
      </c>
      <c r="C3" s="16" t="s">
        <v>8</v>
      </c>
      <c r="D3" s="14">
        <v>15.277637500000001</v>
      </c>
      <c r="E3" s="15">
        <v>3.1732604000000002</v>
      </c>
      <c r="F3" s="16">
        <v>15.0810561</v>
      </c>
    </row>
    <row r="4" spans="1:6" x14ac:dyDescent="0.3">
      <c r="A4" s="14" t="s">
        <v>0</v>
      </c>
      <c r="B4" s="15" t="s">
        <v>1</v>
      </c>
      <c r="C4" s="16" t="s">
        <v>2</v>
      </c>
      <c r="D4" s="14">
        <v>9.0201069</v>
      </c>
      <c r="E4" s="15">
        <v>32.276378899999997</v>
      </c>
      <c r="F4" s="16">
        <v>27.284299399999998</v>
      </c>
    </row>
    <row r="5" spans="1:6" x14ac:dyDescent="0.3">
      <c r="A5" s="14" t="s">
        <v>3</v>
      </c>
      <c r="B5" s="15" t="s">
        <v>4</v>
      </c>
      <c r="C5" s="16" t="s">
        <v>5</v>
      </c>
      <c r="D5" s="14">
        <v>3.0493535000000001</v>
      </c>
      <c r="E5" s="15">
        <v>42.286390400000002</v>
      </c>
      <c r="F5" s="16">
        <v>42.174424799999997</v>
      </c>
    </row>
    <row r="6" spans="1:6" x14ac:dyDescent="0.3">
      <c r="A6" s="14" t="s">
        <v>9</v>
      </c>
      <c r="B6" s="15" t="s">
        <v>10</v>
      </c>
      <c r="C6" s="16" t="s">
        <v>11</v>
      </c>
      <c r="D6" s="14">
        <v>9.002497</v>
      </c>
      <c r="E6" s="15">
        <v>23.2390948</v>
      </c>
      <c r="F6" s="16">
        <v>21.228993800000001</v>
      </c>
    </row>
    <row r="7" spans="1:6" x14ac:dyDescent="0.3">
      <c r="A7" s="14" t="s">
        <v>12</v>
      </c>
      <c r="B7" s="15"/>
      <c r="C7" s="16" t="s">
        <v>13</v>
      </c>
      <c r="D7" s="14">
        <v>8.0123882999999996</v>
      </c>
      <c r="E7" s="15">
        <v>3.1778385</v>
      </c>
      <c r="F7" s="16">
        <v>41.304800899999996</v>
      </c>
    </row>
    <row r="8" spans="1:6" x14ac:dyDescent="0.3">
      <c r="A8" s="14" t="s">
        <v>14</v>
      </c>
      <c r="B8" s="15" t="s">
        <v>15</v>
      </c>
      <c r="C8" s="16" t="s">
        <v>16</v>
      </c>
      <c r="D8" s="14">
        <v>9.0127687000000005</v>
      </c>
      <c r="E8" s="15">
        <v>8.9969905000000008</v>
      </c>
      <c r="F8" s="16">
        <v>17.1514883</v>
      </c>
    </row>
    <row r="9" spans="1:6" x14ac:dyDescent="0.3">
      <c r="A9" s="14" t="s">
        <v>17</v>
      </c>
      <c r="B9" s="15" t="s">
        <v>18</v>
      </c>
      <c r="C9" s="16" t="s">
        <v>19</v>
      </c>
      <c r="D9" s="14">
        <v>6.1423654000000001</v>
      </c>
      <c r="E9" s="15">
        <v>39.327316699999997</v>
      </c>
      <c r="F9" s="16">
        <v>25.304107299999998</v>
      </c>
    </row>
    <row r="10" spans="1:6" x14ac:dyDescent="0.3">
      <c r="A10" s="14" t="s">
        <v>20</v>
      </c>
      <c r="B10" s="15" t="s">
        <v>21</v>
      </c>
      <c r="C10" s="16" t="s">
        <v>22</v>
      </c>
      <c r="D10" s="14">
        <v>18.152645799999998</v>
      </c>
      <c r="E10" s="15">
        <v>31.220733599999999</v>
      </c>
      <c r="F10" s="16">
        <v>38.161886799999998</v>
      </c>
    </row>
    <row r="11" spans="1:6" x14ac:dyDescent="0.3">
      <c r="A11" s="14" t="s">
        <v>23</v>
      </c>
      <c r="B11" s="15" t="s">
        <v>24</v>
      </c>
      <c r="C11" s="16" t="s">
        <v>25</v>
      </c>
      <c r="D11" s="14">
        <v>13.084433199999999</v>
      </c>
      <c r="E11" s="15">
        <v>40.303114399999998</v>
      </c>
      <c r="F11" s="16">
        <v>44.5739546</v>
      </c>
    </row>
    <row r="12" spans="1:6" x14ac:dyDescent="0.3">
      <c r="A12" s="17" t="s">
        <v>26</v>
      </c>
      <c r="B12" s="18" t="s">
        <v>27</v>
      </c>
      <c r="C12" s="19" t="s">
        <v>28</v>
      </c>
      <c r="D12" s="17">
        <v>3.0687391000000002</v>
      </c>
      <c r="E12" s="18">
        <v>52.394289100000002</v>
      </c>
      <c r="F12" s="19">
        <v>33.364469700000001</v>
      </c>
    </row>
  </sheetData>
  <mergeCells count="2">
    <mergeCell ref="A1:C1"/>
    <mergeCell ref="D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9DAA-E124-4AB9-B764-2CFC66A0BD2F}">
  <dimension ref="A1:M14"/>
  <sheetViews>
    <sheetView workbookViewId="0">
      <selection activeCell="R19" sqref="R19"/>
    </sheetView>
  </sheetViews>
  <sheetFormatPr defaultRowHeight="14.4" x14ac:dyDescent="0.3"/>
  <sheetData>
    <row r="1" spans="1:13" x14ac:dyDescent="0.3">
      <c r="A1" s="4" t="s">
        <v>29</v>
      </c>
      <c r="B1" s="4"/>
      <c r="C1" s="4"/>
      <c r="D1" s="4" t="s">
        <v>30</v>
      </c>
      <c r="E1" s="4"/>
      <c r="F1" s="4"/>
      <c r="H1" s="4" t="s">
        <v>31</v>
      </c>
      <c r="I1" s="4"/>
      <c r="J1" s="4" t="s">
        <v>32</v>
      </c>
      <c r="K1" s="4"/>
      <c r="L1" s="4" t="s">
        <v>33</v>
      </c>
      <c r="M1" s="4"/>
    </row>
    <row r="2" spans="1:13" x14ac:dyDescent="0.3">
      <c r="A2" s="1" t="s">
        <v>31</v>
      </c>
      <c r="B2" s="1" t="s">
        <v>32</v>
      </c>
      <c r="C2" s="1" t="s">
        <v>33</v>
      </c>
      <c r="D2" s="1" t="s">
        <v>36</v>
      </c>
      <c r="E2" s="1" t="s">
        <v>32</v>
      </c>
      <c r="F2" s="1" t="s">
        <v>33</v>
      </c>
      <c r="H2" s="1" t="s">
        <v>29</v>
      </c>
      <c r="I2" s="1" t="s">
        <v>30</v>
      </c>
      <c r="J2" s="1" t="s">
        <v>29</v>
      </c>
      <c r="K2" s="1" t="s">
        <v>30</v>
      </c>
      <c r="L2" s="1" t="s">
        <v>29</v>
      </c>
      <c r="M2" s="1" t="s">
        <v>30</v>
      </c>
    </row>
    <row r="3" spans="1:13" x14ac:dyDescent="0.3">
      <c r="A3" t="str">
        <f>hash!A3</f>
        <v>Q[@}A</v>
      </c>
      <c r="B3" t="str">
        <f>hash!B3</f>
        <v>Øg@@</v>
      </c>
      <c r="C3" t="str">
        <f>hash!C3</f>
        <v>y¤B</v>
      </c>
      <c r="D3" s="2">
        <f>hash!D3</f>
        <v>15.277637500000001</v>
      </c>
      <c r="E3" s="2">
        <f>hash!E3</f>
        <v>3.1732604000000002</v>
      </c>
      <c r="F3" s="2">
        <f>hash!F3</f>
        <v>15.0810561</v>
      </c>
      <c r="H3" t="str">
        <f>A3</f>
        <v>Q[@}A</v>
      </c>
      <c r="I3" s="2">
        <f>D3</f>
        <v>15.277637500000001</v>
      </c>
      <c r="J3" t="str">
        <f>B3</f>
        <v>Øg@@</v>
      </c>
      <c r="K3" s="2">
        <f>E3</f>
        <v>3.1732604000000002</v>
      </c>
      <c r="L3" t="str">
        <f>C3</f>
        <v>y¤B</v>
      </c>
      <c r="M3" s="2">
        <f>F3</f>
        <v>15.0810561</v>
      </c>
    </row>
    <row r="4" spans="1:13" x14ac:dyDescent="0.3">
      <c r="A4" t="str">
        <f>hash!A4</f>
        <v>Rr~{"</v>
      </c>
      <c r="B4" t="str">
        <f>hash!B4</f>
        <v>ôjÏó</v>
      </c>
      <c r="C4" t="str">
        <f>hash!C4</f>
        <v>¥~×¿~</v>
      </c>
      <c r="D4" s="2">
        <f>hash!D4</f>
        <v>9.0201069</v>
      </c>
      <c r="E4" s="2">
        <f>hash!E4</f>
        <v>32.276378899999997</v>
      </c>
      <c r="F4" s="2">
        <f>hash!F4</f>
        <v>27.284299399999998</v>
      </c>
      <c r="H4" t="str">
        <f t="shared" ref="H4:H12" si="0">A4</f>
        <v>Rr~{"</v>
      </c>
      <c r="I4" s="2">
        <f t="shared" ref="I4:I12" si="1">D4</f>
        <v>9.0201069</v>
      </c>
      <c r="J4" t="str">
        <f t="shared" ref="J4:J12" si="2">B4</f>
        <v>ôjÏó</v>
      </c>
      <c r="K4" s="2">
        <f t="shared" ref="K4:K12" si="3">E4</f>
        <v>32.276378899999997</v>
      </c>
      <c r="L4" t="str">
        <f t="shared" ref="L4:L12" si="4">C4</f>
        <v>¥~×¿~</v>
      </c>
      <c r="M4" s="2">
        <f t="shared" ref="M4:M12" si="5">F4</f>
        <v>27.284299399999998</v>
      </c>
    </row>
    <row r="5" spans="1:13" x14ac:dyDescent="0.3">
      <c r="A5" t="str">
        <f>hash!A5</f>
        <v>Nkkpi</v>
      </c>
      <c r="B5" t="str">
        <f>hash!B5</f>
        <v>~¼éÆ</v>
      </c>
      <c r="C5" t="str">
        <f>hash!C5</f>
        <v>fÜ×½Á</v>
      </c>
      <c r="D5" s="2">
        <f>hash!D5</f>
        <v>3.0493535000000001</v>
      </c>
      <c r="E5" s="2">
        <f>hash!E5</f>
        <v>42.286390400000002</v>
      </c>
      <c r="F5" s="2">
        <f>hash!F5</f>
        <v>42.174424799999997</v>
      </c>
      <c r="H5" t="str">
        <f t="shared" si="0"/>
        <v>Nkkpi</v>
      </c>
      <c r="I5" s="2">
        <f t="shared" si="1"/>
        <v>3.0493535000000001</v>
      </c>
      <c r="J5" t="str">
        <f t="shared" si="2"/>
        <v>~¼éÆ</v>
      </c>
      <c r="K5" s="2">
        <f t="shared" si="3"/>
        <v>42.286390400000002</v>
      </c>
      <c r="L5" t="str">
        <f t="shared" si="4"/>
        <v>fÜ×½Á</v>
      </c>
      <c r="M5" s="2">
        <f t="shared" si="5"/>
        <v>42.174424799999997</v>
      </c>
    </row>
    <row r="6" spans="1:13" x14ac:dyDescent="0.3">
      <c r="A6" t="str">
        <f>hash!A6</f>
        <v>{:"q6</v>
      </c>
      <c r="B6" t="str">
        <f>hash!B6</f>
        <v>?q_x0016_b</v>
      </c>
      <c r="C6" t="str">
        <f>hash!C6</f>
        <v>L¥`</v>
      </c>
      <c r="D6" s="2">
        <f>hash!D6</f>
        <v>9.002497</v>
      </c>
      <c r="E6" s="2">
        <f>hash!E6</f>
        <v>23.2390948</v>
      </c>
      <c r="F6" s="2">
        <f>hash!F6</f>
        <v>21.228993800000001</v>
      </c>
      <c r="H6" t="str">
        <f t="shared" si="0"/>
        <v>{:"q6</v>
      </c>
      <c r="I6" s="2">
        <f t="shared" si="1"/>
        <v>9.002497</v>
      </c>
      <c r="J6" t="str">
        <f t="shared" si="2"/>
        <v>?q_x0016_b</v>
      </c>
      <c r="K6" s="2">
        <f t="shared" si="3"/>
        <v>23.2390948</v>
      </c>
      <c r="L6" t="str">
        <f t="shared" si="4"/>
        <v>L¥`</v>
      </c>
      <c r="M6" s="2">
        <f t="shared" si="5"/>
        <v>21.228993800000001</v>
      </c>
    </row>
    <row r="7" spans="1:13" x14ac:dyDescent="0.3">
      <c r="A7" t="str">
        <f>hash!A7</f>
        <v>%+c*f</v>
      </c>
      <c r="B7" t="s">
        <v>35</v>
      </c>
      <c r="C7" t="str">
        <f>hash!C7</f>
        <v>8£~Â</v>
      </c>
      <c r="D7" s="2">
        <f>hash!D7</f>
        <v>8.0123882999999996</v>
      </c>
      <c r="E7" s="2">
        <f>hash!E7</f>
        <v>3.1778385</v>
      </c>
      <c r="F7" s="2">
        <f>hash!F7</f>
        <v>41.304800899999996</v>
      </c>
      <c r="H7" t="str">
        <f t="shared" si="0"/>
        <v>%+c*f</v>
      </c>
      <c r="I7" s="2">
        <f t="shared" si="1"/>
        <v>8.0123882999999996</v>
      </c>
      <c r="J7" t="str">
        <f t="shared" si="2"/>
        <v xml:space="preserve"> _x001D_Ñ</v>
      </c>
      <c r="K7" s="2">
        <f t="shared" si="3"/>
        <v>3.1778385</v>
      </c>
      <c r="L7" t="str">
        <f t="shared" si="4"/>
        <v>8£~Â</v>
      </c>
      <c r="M7" s="2">
        <f t="shared" si="5"/>
        <v>41.304800899999996</v>
      </c>
    </row>
    <row r="8" spans="1:13" x14ac:dyDescent="0.3">
      <c r="A8" t="str">
        <f>hash!A8</f>
        <v>h#aD8</v>
      </c>
      <c r="B8" t="str">
        <f>hash!B8</f>
        <v>ÏJ£ó!</v>
      </c>
      <c r="C8" t="str">
        <f>hash!C8</f>
        <v>¼XÂ E</v>
      </c>
      <c r="D8" s="2">
        <f>hash!D8</f>
        <v>9.0127687000000005</v>
      </c>
      <c r="E8" s="2">
        <f>hash!E8</f>
        <v>8.9969905000000008</v>
      </c>
      <c r="F8" s="2">
        <f>hash!F8</f>
        <v>17.1514883</v>
      </c>
      <c r="H8" t="str">
        <f t="shared" si="0"/>
        <v>h#aD8</v>
      </c>
      <c r="I8" s="2">
        <f t="shared" si="1"/>
        <v>9.0127687000000005</v>
      </c>
      <c r="J8" t="str">
        <f t="shared" si="2"/>
        <v>ÏJ£ó!</v>
      </c>
      <c r="K8" s="2">
        <f t="shared" si="3"/>
        <v>8.9969905000000008</v>
      </c>
      <c r="L8" t="str">
        <f t="shared" si="4"/>
        <v>¼XÂ E</v>
      </c>
      <c r="M8" s="2">
        <f t="shared" si="5"/>
        <v>17.1514883</v>
      </c>
    </row>
    <row r="9" spans="1:13" x14ac:dyDescent="0.3">
      <c r="A9" t="str">
        <f>hash!A9</f>
        <v>u=m^$</v>
      </c>
      <c r="B9" t="str">
        <f>hash!B9</f>
        <v>Æ</v>
      </c>
      <c r="C9" t="str">
        <f>hash!C9</f>
        <v>ò»¤«r</v>
      </c>
      <c r="D9" s="2">
        <f>hash!D9</f>
        <v>6.1423654000000001</v>
      </c>
      <c r="E9" s="2">
        <f>hash!E9</f>
        <v>39.327316699999997</v>
      </c>
      <c r="F9" s="2">
        <f>hash!F9</f>
        <v>25.304107299999998</v>
      </c>
      <c r="H9" t="str">
        <f t="shared" si="0"/>
        <v>u=m^$</v>
      </c>
      <c r="I9" s="2">
        <f t="shared" si="1"/>
        <v>6.1423654000000001</v>
      </c>
      <c r="J9" t="str">
        <f t="shared" si="2"/>
        <v>Æ</v>
      </c>
      <c r="K9" s="2">
        <f t="shared" si="3"/>
        <v>39.327316699999997</v>
      </c>
      <c r="L9" t="str">
        <f t="shared" si="4"/>
        <v>ò»¤«r</v>
      </c>
      <c r="M9" s="2">
        <f t="shared" si="5"/>
        <v>25.304107299999998</v>
      </c>
    </row>
    <row r="10" spans="1:13" x14ac:dyDescent="0.3">
      <c r="A10" t="str">
        <f>hash!A10</f>
        <v>4?.|P</v>
      </c>
      <c r="B10" t="str">
        <f>hash!B10</f>
        <v>d'h</v>
      </c>
      <c r="C10" t="str">
        <f>hash!C10</f>
        <v>\K±</v>
      </c>
      <c r="D10" s="2">
        <f>hash!D10</f>
        <v>18.152645799999998</v>
      </c>
      <c r="E10" s="2">
        <f>hash!E10</f>
        <v>31.220733599999999</v>
      </c>
      <c r="F10" s="2">
        <f>hash!F10</f>
        <v>38.161886799999998</v>
      </c>
      <c r="H10" t="str">
        <f t="shared" si="0"/>
        <v>4?.|P</v>
      </c>
      <c r="I10" s="2">
        <f t="shared" si="1"/>
        <v>18.152645799999998</v>
      </c>
      <c r="J10" t="str">
        <f t="shared" si="2"/>
        <v>d'h</v>
      </c>
      <c r="K10" s="2">
        <f t="shared" si="3"/>
        <v>31.220733599999999</v>
      </c>
      <c r="L10" t="str">
        <f t="shared" si="4"/>
        <v>\K±</v>
      </c>
      <c r="M10" s="2">
        <f t="shared" si="5"/>
        <v>38.161886799999998</v>
      </c>
    </row>
    <row r="11" spans="1:13" x14ac:dyDescent="0.3">
      <c r="A11" t="str">
        <f>hash!A11</f>
        <v>vN;Zs</v>
      </c>
      <c r="B11" t="str">
        <f>hash!B11</f>
        <v>¢g¸À</v>
      </c>
      <c r="C11" t="str">
        <f>hash!C11</f>
        <v>ácÌÍ</v>
      </c>
      <c r="D11" s="2">
        <f>hash!D11</f>
        <v>13.084433199999999</v>
      </c>
      <c r="E11" s="2">
        <f>hash!E11</f>
        <v>40.303114399999998</v>
      </c>
      <c r="F11" s="2">
        <f>hash!F11</f>
        <v>44.5739546</v>
      </c>
      <c r="H11" t="str">
        <f t="shared" si="0"/>
        <v>vN;Zs</v>
      </c>
      <c r="I11" s="2">
        <f t="shared" si="1"/>
        <v>13.084433199999999</v>
      </c>
      <c r="J11" t="str">
        <f t="shared" si="2"/>
        <v>¢g¸À</v>
      </c>
      <c r="K11" s="2">
        <f t="shared" si="3"/>
        <v>40.303114399999998</v>
      </c>
      <c r="L11" t="str">
        <f t="shared" si="4"/>
        <v>ácÌÍ</v>
      </c>
      <c r="M11" s="2">
        <f t="shared" si="5"/>
        <v>44.5739546</v>
      </c>
    </row>
    <row r="12" spans="1:13" x14ac:dyDescent="0.3">
      <c r="A12" t="str">
        <f>hash!A12</f>
        <v>XSUx1</v>
      </c>
      <c r="B12" t="str">
        <f>hash!B12</f>
        <v>¥Rõü</v>
      </c>
      <c r="C12" t="str">
        <f>hash!C12</f>
        <v>ÀÏY¿</v>
      </c>
      <c r="D12" s="2">
        <f>hash!D12</f>
        <v>3.0687391000000002</v>
      </c>
      <c r="E12" s="2">
        <f>hash!E12</f>
        <v>52.394289100000002</v>
      </c>
      <c r="F12" s="2">
        <f>hash!F12</f>
        <v>33.364469700000001</v>
      </c>
      <c r="H12" t="str">
        <f t="shared" si="0"/>
        <v>XSUx1</v>
      </c>
      <c r="I12" s="2">
        <f t="shared" si="1"/>
        <v>3.0687391000000002</v>
      </c>
      <c r="J12" t="str">
        <f t="shared" si="2"/>
        <v>¥Rõü</v>
      </c>
      <c r="K12" s="2">
        <f t="shared" si="3"/>
        <v>52.394289100000002</v>
      </c>
      <c r="L12" t="str">
        <f t="shared" si="4"/>
        <v>ÀÏY¿</v>
      </c>
      <c r="M12" s="2">
        <f t="shared" si="5"/>
        <v>33.364469700000001</v>
      </c>
    </row>
    <row r="13" spans="1:13" x14ac:dyDescent="0.3">
      <c r="A13" s="4" t="s">
        <v>37</v>
      </c>
      <c r="B13" s="4"/>
      <c r="C13" s="4"/>
      <c r="D13" s="2">
        <f>AVERAGEA(D3:D12)</f>
        <v>9.3822935399999992</v>
      </c>
      <c r="E13" s="2">
        <f t="shared" ref="E13:F13" si="6">AVERAGEA(E3:E12)</f>
        <v>27.63954073</v>
      </c>
      <c r="F13" s="2">
        <f t="shared" si="6"/>
        <v>30.562948169999991</v>
      </c>
    </row>
    <row r="14" spans="1:13" x14ac:dyDescent="0.3">
      <c r="A14" s="4" t="s">
        <v>38</v>
      </c>
      <c r="B14" s="4"/>
      <c r="C14" s="4"/>
      <c r="D14">
        <f>STDEV(D3:D12)</f>
        <v>4.9231070174877081</v>
      </c>
      <c r="E14">
        <f t="shared" ref="E14:F14" si="7">STDEV(E3:E12)</f>
        <v>17.392544828687669</v>
      </c>
      <c r="F14">
        <f t="shared" si="7"/>
        <v>10.838195673507382</v>
      </c>
    </row>
  </sheetData>
  <mergeCells count="7">
    <mergeCell ref="J1:K1"/>
    <mergeCell ref="L1:M1"/>
    <mergeCell ref="A13:C13"/>
    <mergeCell ref="A14:C14"/>
    <mergeCell ref="A1:C1"/>
    <mergeCell ref="D1:F1"/>
    <mergeCell ref="H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5312-9C92-47FB-BB02-B4905B5D944E}">
  <dimension ref="A1:G14"/>
  <sheetViews>
    <sheetView workbookViewId="0">
      <selection activeCell="F18" sqref="F18"/>
    </sheetView>
  </sheetViews>
  <sheetFormatPr defaultRowHeight="14.4" x14ac:dyDescent="0.3"/>
  <sheetData>
    <row r="1" spans="1:7" x14ac:dyDescent="0.3">
      <c r="A1" s="23" t="s">
        <v>40</v>
      </c>
      <c r="B1" s="23" t="s">
        <v>41</v>
      </c>
      <c r="C1" s="25"/>
      <c r="D1" s="26"/>
      <c r="E1" s="25" t="s">
        <v>42</v>
      </c>
      <c r="F1" s="25"/>
      <c r="G1" s="26"/>
    </row>
    <row r="2" spans="1:7" x14ac:dyDescent="0.3">
      <c r="A2" s="24"/>
      <c r="B2" s="8" t="str">
        <f>hash!A2</f>
        <v>PHC [32]</v>
      </c>
      <c r="C2" s="9" t="str">
        <f>hash!B2</f>
        <v>M1</v>
      </c>
      <c r="D2" s="10" t="str">
        <f>hash!C2</f>
        <v>M2</v>
      </c>
      <c r="E2" s="9" t="str">
        <f>hash!D2</f>
        <v>PHC [32]</v>
      </c>
      <c r="F2" s="9" t="str">
        <f>hash!E2</f>
        <v>M1</v>
      </c>
      <c r="G2" s="10" t="str">
        <f>hash!F2</f>
        <v>M2</v>
      </c>
    </row>
    <row r="3" spans="1:7" x14ac:dyDescent="0.3">
      <c r="A3" s="27">
        <v>1</v>
      </c>
      <c r="B3" s="14">
        <v>2.3219280948873622</v>
      </c>
      <c r="C3" s="15">
        <v>1.9219280948873623</v>
      </c>
      <c r="D3" s="16">
        <v>2.3219280948873622</v>
      </c>
      <c r="E3" s="15">
        <v>3.8195488277869578</v>
      </c>
      <c r="F3" s="15">
        <v>3.7028195311147831</v>
      </c>
      <c r="G3" s="16">
        <v>3.5275182662886326</v>
      </c>
    </row>
    <row r="4" spans="1:7" x14ac:dyDescent="0.3">
      <c r="A4" s="27">
        <v>2</v>
      </c>
      <c r="B4" s="14">
        <v>2.3219280948873622</v>
      </c>
      <c r="C4" s="15">
        <v>2.3219280948873622</v>
      </c>
      <c r="D4" s="16">
        <v>1.9219280948873623</v>
      </c>
      <c r="E4" s="15">
        <v>3.4292292966721747</v>
      </c>
      <c r="F4" s="15">
        <v>3.8431390622295662</v>
      </c>
      <c r="G4" s="16">
        <v>3.6792292966721747</v>
      </c>
    </row>
    <row r="5" spans="1:7" x14ac:dyDescent="0.3">
      <c r="A5" s="27">
        <v>3</v>
      </c>
      <c r="B5" s="14">
        <v>1.9219280948873623</v>
      </c>
      <c r="C5" s="15">
        <v>2.3219280948873622</v>
      </c>
      <c r="D5" s="16">
        <v>2.3219280948873622</v>
      </c>
      <c r="E5" s="15">
        <v>3.5153195311147831</v>
      </c>
      <c r="F5" s="15">
        <v>3.7303377974034162</v>
      </c>
      <c r="G5" s="16">
        <v>3.7334585933443494</v>
      </c>
    </row>
    <row r="6" spans="1:7" x14ac:dyDescent="0.3">
      <c r="A6" s="27">
        <v>4</v>
      </c>
      <c r="B6" s="14">
        <v>2.3219280948873622</v>
      </c>
      <c r="C6" s="15">
        <v>2.3219280948873622</v>
      </c>
      <c r="D6" s="16">
        <v>2.3219280948873622</v>
      </c>
      <c r="E6" s="15">
        <v>3.0365962055215494</v>
      </c>
      <c r="F6" s="15">
        <v>3.7417292966721747</v>
      </c>
      <c r="G6" s="16">
        <v>3.5428377974034162</v>
      </c>
    </row>
    <row r="7" spans="1:7" x14ac:dyDescent="0.3">
      <c r="A7" s="27">
        <v>5</v>
      </c>
      <c r="B7" s="14">
        <v>2.3219280948873622</v>
      </c>
      <c r="C7" s="15">
        <v>2.3219280948873622</v>
      </c>
      <c r="D7" s="16">
        <v>2.3219280948873622</v>
      </c>
      <c r="E7" s="15">
        <v>3.5778195311147831</v>
      </c>
      <c r="F7" s="15">
        <v>3.4917292966721747</v>
      </c>
      <c r="G7" s="16">
        <v>3.6136085007312411</v>
      </c>
    </row>
    <row r="8" spans="1:7" x14ac:dyDescent="0.3">
      <c r="A8" s="27">
        <v>6</v>
      </c>
      <c r="B8" s="14">
        <v>2.3219280948873622</v>
      </c>
      <c r="C8" s="15">
        <v>2.3219280948873622</v>
      </c>
      <c r="D8" s="16">
        <v>2.3219280948873622</v>
      </c>
      <c r="E8" s="15">
        <v>3.7067475629608073</v>
      </c>
      <c r="F8" s="15">
        <v>3.6945488277869578</v>
      </c>
      <c r="G8" s="16">
        <v>3.5695488277869578</v>
      </c>
    </row>
    <row r="9" spans="1:7" x14ac:dyDescent="0.3">
      <c r="A9" s="27">
        <v>7</v>
      </c>
      <c r="B9" s="14">
        <v>2.3219280948873622</v>
      </c>
      <c r="C9" s="15">
        <v>1.9219280948873623</v>
      </c>
      <c r="D9" s="16">
        <v>2.3219280948873622</v>
      </c>
      <c r="E9" s="15">
        <v>3.5900182662886326</v>
      </c>
      <c r="F9" s="15">
        <v>3.8195488277869583</v>
      </c>
      <c r="G9" s="16">
        <v>3.6053377974034158</v>
      </c>
    </row>
    <row r="10" spans="1:7" x14ac:dyDescent="0.3">
      <c r="A10" s="27">
        <v>8</v>
      </c>
      <c r="B10" s="14">
        <v>2.3219280948873622</v>
      </c>
      <c r="C10" s="15">
        <v>2.3219280948873622</v>
      </c>
      <c r="D10" s="16">
        <v>2.3219280948873622</v>
      </c>
      <c r="E10" s="15">
        <v>3.6556390622295662</v>
      </c>
      <c r="F10" s="15">
        <v>3.8195488277869578</v>
      </c>
      <c r="G10" s="16">
        <v>3.5039280318460246</v>
      </c>
    </row>
    <row r="11" spans="1:7" x14ac:dyDescent="0.3">
      <c r="A11" s="27">
        <v>9</v>
      </c>
      <c r="B11" s="14">
        <v>2.3219280948873622</v>
      </c>
      <c r="C11" s="15">
        <v>2.3219280948873622</v>
      </c>
      <c r="D11" s="16">
        <v>2.3219280948873622</v>
      </c>
      <c r="E11" s="15">
        <v>3.7806390622295662</v>
      </c>
      <c r="F11" s="15">
        <v>3.5428377974034162</v>
      </c>
      <c r="G11" s="16">
        <v>3.6320488277869578</v>
      </c>
    </row>
    <row r="12" spans="1:7" x14ac:dyDescent="0.3">
      <c r="A12" s="27">
        <v>10</v>
      </c>
      <c r="B12" s="14">
        <v>2.3219280948873622</v>
      </c>
      <c r="C12" s="15">
        <v>2.3219280948873622</v>
      </c>
      <c r="D12" s="16">
        <v>2.3219280948873622</v>
      </c>
      <c r="E12" s="15">
        <v>3.5848683589017409</v>
      </c>
      <c r="F12" s="15">
        <v>3.6084585933443494</v>
      </c>
      <c r="G12" s="16">
        <v>3.5542292966721747</v>
      </c>
    </row>
    <row r="13" spans="1:7" x14ac:dyDescent="0.3">
      <c r="A13" s="8" t="s">
        <v>37</v>
      </c>
      <c r="B13" s="21">
        <f>AVERAGE(B3:B12)</f>
        <v>2.2819280948873617</v>
      </c>
      <c r="C13" s="18">
        <f t="shared" ref="C13:G13" si="0">AVERAGE(C3:C12)</f>
        <v>2.2419280948873621</v>
      </c>
      <c r="D13" s="22">
        <f t="shared" si="0"/>
        <v>2.2819280948873617</v>
      </c>
      <c r="E13" s="18">
        <f t="shared" si="0"/>
        <v>3.5696425704820571</v>
      </c>
      <c r="F13" s="20">
        <f t="shared" si="0"/>
        <v>3.6994697858200758</v>
      </c>
      <c r="G13" s="19">
        <f t="shared" si="0"/>
        <v>3.5961745235935347</v>
      </c>
    </row>
    <row r="14" spans="1:7" x14ac:dyDescent="0.3">
      <c r="A14" t="s">
        <v>43</v>
      </c>
    </row>
  </sheetData>
  <mergeCells count="3">
    <mergeCell ref="A1:A2"/>
    <mergeCell ref="B1:D1"/>
    <mergeCell ref="E1:G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AB5-D5F8-4D7E-BCC6-384EE1E71B50}">
  <dimension ref="A1:D257"/>
  <sheetViews>
    <sheetView tabSelected="1" zoomScale="85" zoomScaleNormal="85" workbookViewId="0">
      <selection activeCell="F6" sqref="F6"/>
    </sheetView>
  </sheetViews>
  <sheetFormatPr defaultRowHeight="14.4" x14ac:dyDescent="0.3"/>
  <sheetData>
    <row r="1" spans="1:4" x14ac:dyDescent="0.3">
      <c r="A1" t="s">
        <v>34</v>
      </c>
      <c r="B1" s="3" t="str">
        <f>'plot hash'!D2</f>
        <v>PHC [32]</v>
      </c>
      <c r="C1" t="s">
        <v>32</v>
      </c>
      <c r="D1" t="s">
        <v>33</v>
      </c>
    </row>
    <row r="2" spans="1:4" x14ac:dyDescent="0.3">
      <c r="A2">
        <v>0</v>
      </c>
      <c r="B2">
        <v>0</v>
      </c>
      <c r="C2">
        <v>3885</v>
      </c>
      <c r="D2">
        <v>0</v>
      </c>
    </row>
    <row r="3" spans="1:4" x14ac:dyDescent="0.3">
      <c r="A3">
        <v>1</v>
      </c>
      <c r="B3">
        <v>0</v>
      </c>
      <c r="C3">
        <v>3863</v>
      </c>
      <c r="D3">
        <v>0</v>
      </c>
    </row>
    <row r="4" spans="1:4" x14ac:dyDescent="0.3">
      <c r="A4">
        <v>2</v>
      </c>
      <c r="B4">
        <v>0</v>
      </c>
      <c r="C4">
        <v>3907</v>
      </c>
      <c r="D4">
        <v>0</v>
      </c>
    </row>
    <row r="5" spans="1:4" x14ac:dyDescent="0.3">
      <c r="A5">
        <v>3</v>
      </c>
      <c r="B5">
        <v>0</v>
      </c>
      <c r="C5">
        <v>3988</v>
      </c>
      <c r="D5">
        <v>0</v>
      </c>
    </row>
    <row r="6" spans="1:4" x14ac:dyDescent="0.3">
      <c r="A6">
        <v>4</v>
      </c>
      <c r="B6">
        <v>0</v>
      </c>
      <c r="C6">
        <v>3857</v>
      </c>
      <c r="D6">
        <v>0</v>
      </c>
    </row>
    <row r="7" spans="1:4" x14ac:dyDescent="0.3">
      <c r="A7">
        <v>5</v>
      </c>
      <c r="B7">
        <v>0</v>
      </c>
      <c r="C7">
        <v>3950</v>
      </c>
      <c r="D7">
        <v>0</v>
      </c>
    </row>
    <row r="8" spans="1:4" x14ac:dyDescent="0.3">
      <c r="A8">
        <v>6</v>
      </c>
      <c r="B8">
        <v>0</v>
      </c>
      <c r="C8">
        <v>3882</v>
      </c>
      <c r="D8">
        <v>0</v>
      </c>
    </row>
    <row r="9" spans="1:4" x14ac:dyDescent="0.3">
      <c r="A9">
        <v>7</v>
      </c>
      <c r="B9">
        <v>0</v>
      </c>
      <c r="C9">
        <v>3840</v>
      </c>
      <c r="D9">
        <v>0</v>
      </c>
    </row>
    <row r="10" spans="1:4" x14ac:dyDescent="0.3">
      <c r="A10">
        <v>8</v>
      </c>
      <c r="B10">
        <v>0</v>
      </c>
      <c r="C10">
        <v>3931</v>
      </c>
      <c r="D10">
        <v>0</v>
      </c>
    </row>
    <row r="11" spans="1:4" x14ac:dyDescent="0.3">
      <c r="A11">
        <v>9</v>
      </c>
      <c r="B11">
        <v>0</v>
      </c>
      <c r="C11">
        <v>3958</v>
      </c>
      <c r="D11">
        <v>0</v>
      </c>
    </row>
    <row r="12" spans="1:4" x14ac:dyDescent="0.3">
      <c r="A12">
        <v>10</v>
      </c>
      <c r="B12">
        <v>0</v>
      </c>
      <c r="C12">
        <v>3850</v>
      </c>
      <c r="D12">
        <v>0</v>
      </c>
    </row>
    <row r="13" spans="1:4" x14ac:dyDescent="0.3">
      <c r="A13">
        <v>11</v>
      </c>
      <c r="B13">
        <v>0</v>
      </c>
      <c r="C13">
        <v>3866</v>
      </c>
      <c r="D13">
        <v>0</v>
      </c>
    </row>
    <row r="14" spans="1:4" x14ac:dyDescent="0.3">
      <c r="A14">
        <v>12</v>
      </c>
      <c r="B14">
        <v>0</v>
      </c>
      <c r="C14">
        <v>3865</v>
      </c>
      <c r="D14">
        <v>0</v>
      </c>
    </row>
    <row r="15" spans="1:4" x14ac:dyDescent="0.3">
      <c r="A15">
        <v>13</v>
      </c>
      <c r="B15">
        <v>0</v>
      </c>
      <c r="C15">
        <v>3918</v>
      </c>
      <c r="D15">
        <v>0</v>
      </c>
    </row>
    <row r="16" spans="1:4" x14ac:dyDescent="0.3">
      <c r="A16">
        <v>14</v>
      </c>
      <c r="B16">
        <v>0</v>
      </c>
      <c r="C16">
        <v>4042</v>
      </c>
      <c r="D16">
        <v>0</v>
      </c>
    </row>
    <row r="17" spans="1:4" x14ac:dyDescent="0.3">
      <c r="A17">
        <v>15</v>
      </c>
      <c r="B17">
        <v>0</v>
      </c>
      <c r="C17">
        <v>3888</v>
      </c>
      <c r="D17">
        <v>0</v>
      </c>
    </row>
    <row r="18" spans="1:4" x14ac:dyDescent="0.3">
      <c r="A18">
        <v>16</v>
      </c>
      <c r="B18">
        <v>0</v>
      </c>
      <c r="C18">
        <v>3948</v>
      </c>
      <c r="D18">
        <v>0</v>
      </c>
    </row>
    <row r="19" spans="1:4" x14ac:dyDescent="0.3">
      <c r="A19">
        <v>17</v>
      </c>
      <c r="B19">
        <v>0</v>
      </c>
      <c r="C19">
        <v>3949</v>
      </c>
      <c r="D19">
        <v>0</v>
      </c>
    </row>
    <row r="20" spans="1:4" x14ac:dyDescent="0.3">
      <c r="A20">
        <v>18</v>
      </c>
      <c r="B20">
        <v>0</v>
      </c>
      <c r="C20">
        <v>4006</v>
      </c>
      <c r="D20">
        <v>0</v>
      </c>
    </row>
    <row r="21" spans="1:4" x14ac:dyDescent="0.3">
      <c r="A21">
        <v>19</v>
      </c>
      <c r="B21">
        <v>0</v>
      </c>
      <c r="C21">
        <v>3924</v>
      </c>
      <c r="D21">
        <v>0</v>
      </c>
    </row>
    <row r="22" spans="1:4" x14ac:dyDescent="0.3">
      <c r="A22">
        <v>20</v>
      </c>
      <c r="B22">
        <v>0</v>
      </c>
      <c r="C22">
        <v>3951</v>
      </c>
      <c r="D22">
        <v>0</v>
      </c>
    </row>
    <row r="23" spans="1:4" x14ac:dyDescent="0.3">
      <c r="A23">
        <v>21</v>
      </c>
      <c r="B23">
        <v>0</v>
      </c>
      <c r="C23">
        <v>3907</v>
      </c>
      <c r="D23">
        <v>0</v>
      </c>
    </row>
    <row r="24" spans="1:4" x14ac:dyDescent="0.3">
      <c r="A24">
        <v>22</v>
      </c>
      <c r="B24">
        <v>0</v>
      </c>
      <c r="C24">
        <v>4006</v>
      </c>
      <c r="D24">
        <v>0</v>
      </c>
    </row>
    <row r="25" spans="1:4" x14ac:dyDescent="0.3">
      <c r="A25">
        <v>23</v>
      </c>
      <c r="B25">
        <v>0</v>
      </c>
      <c r="C25">
        <v>3903</v>
      </c>
      <c r="D25">
        <v>0</v>
      </c>
    </row>
    <row r="26" spans="1:4" x14ac:dyDescent="0.3">
      <c r="A26">
        <v>24</v>
      </c>
      <c r="B26">
        <v>0</v>
      </c>
      <c r="C26">
        <v>3892</v>
      </c>
      <c r="D26">
        <v>0</v>
      </c>
    </row>
    <row r="27" spans="1:4" x14ac:dyDescent="0.3">
      <c r="A27">
        <v>25</v>
      </c>
      <c r="B27">
        <v>0</v>
      </c>
      <c r="C27">
        <v>4018</v>
      </c>
      <c r="D27">
        <v>0</v>
      </c>
    </row>
    <row r="28" spans="1:4" x14ac:dyDescent="0.3">
      <c r="A28">
        <v>26</v>
      </c>
      <c r="B28">
        <v>0</v>
      </c>
      <c r="C28">
        <v>4027</v>
      </c>
      <c r="D28">
        <v>0</v>
      </c>
    </row>
    <row r="29" spans="1:4" x14ac:dyDescent="0.3">
      <c r="A29">
        <v>27</v>
      </c>
      <c r="B29">
        <v>0</v>
      </c>
      <c r="C29">
        <v>3912</v>
      </c>
      <c r="D29">
        <v>0</v>
      </c>
    </row>
    <row r="30" spans="1:4" x14ac:dyDescent="0.3">
      <c r="A30">
        <v>28</v>
      </c>
      <c r="B30">
        <v>0</v>
      </c>
      <c r="C30">
        <v>4046</v>
      </c>
      <c r="D30">
        <v>0</v>
      </c>
    </row>
    <row r="31" spans="1:4" x14ac:dyDescent="0.3">
      <c r="A31">
        <v>29</v>
      </c>
      <c r="B31">
        <v>0</v>
      </c>
      <c r="C31">
        <v>3902</v>
      </c>
      <c r="D31">
        <v>0</v>
      </c>
    </row>
    <row r="32" spans="1:4" x14ac:dyDescent="0.3">
      <c r="A32">
        <v>30</v>
      </c>
      <c r="B32">
        <v>0</v>
      </c>
      <c r="C32">
        <v>3901</v>
      </c>
      <c r="D32">
        <v>0</v>
      </c>
    </row>
    <row r="33" spans="1:4" x14ac:dyDescent="0.3">
      <c r="A33">
        <v>31</v>
      </c>
      <c r="B33">
        <v>0</v>
      </c>
      <c r="C33">
        <v>3970</v>
      </c>
      <c r="D33">
        <v>0</v>
      </c>
    </row>
    <row r="34" spans="1:4" x14ac:dyDescent="0.3">
      <c r="A34">
        <v>32</v>
      </c>
      <c r="B34">
        <v>0</v>
      </c>
      <c r="C34">
        <v>3908</v>
      </c>
      <c r="D34">
        <v>0</v>
      </c>
    </row>
    <row r="35" spans="1:4" x14ac:dyDescent="0.3">
      <c r="A35">
        <v>33</v>
      </c>
      <c r="B35">
        <v>0</v>
      </c>
      <c r="C35">
        <v>3918</v>
      </c>
      <c r="D35">
        <v>0</v>
      </c>
    </row>
    <row r="36" spans="1:4" x14ac:dyDescent="0.3">
      <c r="A36">
        <v>34</v>
      </c>
      <c r="B36">
        <v>10825</v>
      </c>
      <c r="C36">
        <v>3833</v>
      </c>
      <c r="D36">
        <v>0</v>
      </c>
    </row>
    <row r="37" spans="1:4" x14ac:dyDescent="0.3">
      <c r="A37">
        <v>35</v>
      </c>
      <c r="B37">
        <v>10875</v>
      </c>
      <c r="C37">
        <v>4011</v>
      </c>
      <c r="D37">
        <v>85</v>
      </c>
    </row>
    <row r="38" spans="1:4" x14ac:dyDescent="0.3">
      <c r="A38">
        <v>36</v>
      </c>
      <c r="B38">
        <v>10713</v>
      </c>
      <c r="C38">
        <v>3899</v>
      </c>
      <c r="D38">
        <v>152</v>
      </c>
    </row>
    <row r="39" spans="1:4" x14ac:dyDescent="0.3">
      <c r="A39">
        <v>37</v>
      </c>
      <c r="B39">
        <v>10799</v>
      </c>
      <c r="C39">
        <v>3947</v>
      </c>
      <c r="D39">
        <v>262</v>
      </c>
    </row>
    <row r="40" spans="1:4" x14ac:dyDescent="0.3">
      <c r="A40">
        <v>38</v>
      </c>
      <c r="B40">
        <v>10705</v>
      </c>
      <c r="C40">
        <v>3955</v>
      </c>
      <c r="D40">
        <v>349</v>
      </c>
    </row>
    <row r="41" spans="1:4" x14ac:dyDescent="0.3">
      <c r="A41">
        <v>39</v>
      </c>
      <c r="B41">
        <v>10723</v>
      </c>
      <c r="C41">
        <v>3907</v>
      </c>
      <c r="D41">
        <v>457</v>
      </c>
    </row>
    <row r="42" spans="1:4" x14ac:dyDescent="0.3">
      <c r="A42">
        <v>40</v>
      </c>
      <c r="B42">
        <v>10679</v>
      </c>
      <c r="C42">
        <v>3894</v>
      </c>
      <c r="D42">
        <v>495</v>
      </c>
    </row>
    <row r="43" spans="1:4" x14ac:dyDescent="0.3">
      <c r="A43">
        <v>41</v>
      </c>
      <c r="B43">
        <v>10882</v>
      </c>
      <c r="C43">
        <v>3897</v>
      </c>
      <c r="D43">
        <v>590</v>
      </c>
    </row>
    <row r="44" spans="1:4" x14ac:dyDescent="0.3">
      <c r="A44">
        <v>42</v>
      </c>
      <c r="B44">
        <v>10920</v>
      </c>
      <c r="C44">
        <v>3866</v>
      </c>
      <c r="D44">
        <v>668</v>
      </c>
    </row>
    <row r="45" spans="1:4" x14ac:dyDescent="0.3">
      <c r="A45">
        <v>43</v>
      </c>
      <c r="B45">
        <v>10767</v>
      </c>
      <c r="C45">
        <v>3845</v>
      </c>
      <c r="D45">
        <v>741</v>
      </c>
    </row>
    <row r="46" spans="1:4" x14ac:dyDescent="0.3">
      <c r="A46">
        <v>44</v>
      </c>
      <c r="B46">
        <v>10624</v>
      </c>
      <c r="C46">
        <v>3842</v>
      </c>
      <c r="D46">
        <v>848</v>
      </c>
    </row>
    <row r="47" spans="1:4" x14ac:dyDescent="0.3">
      <c r="A47">
        <v>45</v>
      </c>
      <c r="B47">
        <v>10824</v>
      </c>
      <c r="C47">
        <v>3800</v>
      </c>
      <c r="D47">
        <v>911</v>
      </c>
    </row>
    <row r="48" spans="1:4" x14ac:dyDescent="0.3">
      <c r="A48">
        <v>46</v>
      </c>
      <c r="B48">
        <v>10884</v>
      </c>
      <c r="C48">
        <v>3825</v>
      </c>
      <c r="D48">
        <v>980</v>
      </c>
    </row>
    <row r="49" spans="1:4" x14ac:dyDescent="0.3">
      <c r="A49">
        <v>47</v>
      </c>
      <c r="B49">
        <v>11030</v>
      </c>
      <c r="C49">
        <v>3765</v>
      </c>
      <c r="D49">
        <v>1121</v>
      </c>
    </row>
    <row r="50" spans="1:4" x14ac:dyDescent="0.3">
      <c r="A50">
        <v>48</v>
      </c>
      <c r="B50">
        <v>10879</v>
      </c>
      <c r="C50">
        <v>3884</v>
      </c>
      <c r="D50">
        <v>1145</v>
      </c>
    </row>
    <row r="51" spans="1:4" x14ac:dyDescent="0.3">
      <c r="A51">
        <v>49</v>
      </c>
      <c r="B51">
        <v>10744</v>
      </c>
      <c r="C51">
        <v>3938</v>
      </c>
      <c r="D51">
        <v>1228</v>
      </c>
    </row>
    <row r="52" spans="1:4" x14ac:dyDescent="0.3">
      <c r="A52">
        <v>50</v>
      </c>
      <c r="B52">
        <v>10730</v>
      </c>
      <c r="C52">
        <v>3949</v>
      </c>
      <c r="D52">
        <v>1360</v>
      </c>
    </row>
    <row r="53" spans="1:4" x14ac:dyDescent="0.3">
      <c r="A53">
        <v>51</v>
      </c>
      <c r="B53">
        <v>10803</v>
      </c>
      <c r="C53">
        <v>3806</v>
      </c>
      <c r="D53">
        <v>1462</v>
      </c>
    </row>
    <row r="54" spans="1:4" x14ac:dyDescent="0.3">
      <c r="A54">
        <v>52</v>
      </c>
      <c r="B54">
        <v>10685</v>
      </c>
      <c r="C54">
        <v>3872</v>
      </c>
      <c r="D54">
        <v>1587</v>
      </c>
    </row>
    <row r="55" spans="1:4" x14ac:dyDescent="0.3">
      <c r="A55">
        <v>53</v>
      </c>
      <c r="B55">
        <v>10782</v>
      </c>
      <c r="C55">
        <v>3811</v>
      </c>
      <c r="D55">
        <v>1585</v>
      </c>
    </row>
    <row r="56" spans="1:4" x14ac:dyDescent="0.3">
      <c r="A56">
        <v>54</v>
      </c>
      <c r="B56">
        <v>10599</v>
      </c>
      <c r="C56">
        <v>3709</v>
      </c>
      <c r="D56">
        <v>1720</v>
      </c>
    </row>
    <row r="57" spans="1:4" x14ac:dyDescent="0.3">
      <c r="A57">
        <v>55</v>
      </c>
      <c r="B57">
        <v>10726</v>
      </c>
      <c r="C57">
        <v>3884</v>
      </c>
      <c r="D57">
        <v>1769</v>
      </c>
    </row>
    <row r="58" spans="1:4" x14ac:dyDescent="0.3">
      <c r="A58">
        <v>56</v>
      </c>
      <c r="B58">
        <v>10916</v>
      </c>
      <c r="C58">
        <v>3926</v>
      </c>
      <c r="D58">
        <v>1832</v>
      </c>
    </row>
    <row r="59" spans="1:4" x14ac:dyDescent="0.3">
      <c r="A59">
        <v>57</v>
      </c>
      <c r="B59">
        <v>10762</v>
      </c>
      <c r="C59">
        <v>3847</v>
      </c>
      <c r="D59">
        <v>2015</v>
      </c>
    </row>
    <row r="60" spans="1:4" x14ac:dyDescent="0.3">
      <c r="A60">
        <v>58</v>
      </c>
      <c r="B60">
        <v>10760</v>
      </c>
      <c r="C60">
        <v>3830</v>
      </c>
      <c r="D60">
        <v>2044</v>
      </c>
    </row>
    <row r="61" spans="1:4" x14ac:dyDescent="0.3">
      <c r="A61">
        <v>59</v>
      </c>
      <c r="B61">
        <v>10796</v>
      </c>
      <c r="C61">
        <v>3973</v>
      </c>
      <c r="D61">
        <v>2149</v>
      </c>
    </row>
    <row r="62" spans="1:4" x14ac:dyDescent="0.3">
      <c r="A62">
        <v>60</v>
      </c>
      <c r="B62">
        <v>10703</v>
      </c>
      <c r="C62">
        <v>3798</v>
      </c>
      <c r="D62">
        <v>2221</v>
      </c>
    </row>
    <row r="63" spans="1:4" x14ac:dyDescent="0.3">
      <c r="A63">
        <v>61</v>
      </c>
      <c r="B63">
        <v>10771</v>
      </c>
      <c r="C63">
        <v>3938</v>
      </c>
      <c r="D63">
        <v>2305</v>
      </c>
    </row>
    <row r="64" spans="1:4" x14ac:dyDescent="0.3">
      <c r="A64">
        <v>62</v>
      </c>
      <c r="B64">
        <v>10695</v>
      </c>
      <c r="C64">
        <v>3940</v>
      </c>
      <c r="D64">
        <v>2421</v>
      </c>
    </row>
    <row r="65" spans="1:4" x14ac:dyDescent="0.3">
      <c r="A65">
        <v>63</v>
      </c>
      <c r="B65">
        <v>10628</v>
      </c>
      <c r="C65">
        <v>3830</v>
      </c>
      <c r="D65">
        <v>2459</v>
      </c>
    </row>
    <row r="66" spans="1:4" x14ac:dyDescent="0.3">
      <c r="A66">
        <v>64</v>
      </c>
      <c r="B66">
        <v>10724</v>
      </c>
      <c r="C66">
        <v>3938</v>
      </c>
      <c r="D66">
        <v>2505</v>
      </c>
    </row>
    <row r="67" spans="1:4" x14ac:dyDescent="0.3">
      <c r="A67">
        <v>65</v>
      </c>
      <c r="B67">
        <v>10597</v>
      </c>
      <c r="C67">
        <v>3778</v>
      </c>
      <c r="D67">
        <v>2562</v>
      </c>
    </row>
    <row r="68" spans="1:4" x14ac:dyDescent="0.3">
      <c r="A68">
        <v>66</v>
      </c>
      <c r="B68">
        <v>10872</v>
      </c>
      <c r="C68">
        <v>3762</v>
      </c>
      <c r="D68">
        <v>2638</v>
      </c>
    </row>
    <row r="69" spans="1:4" x14ac:dyDescent="0.3">
      <c r="A69">
        <v>67</v>
      </c>
      <c r="B69">
        <v>10570</v>
      </c>
      <c r="C69">
        <v>3978</v>
      </c>
      <c r="D69">
        <v>2824</v>
      </c>
    </row>
    <row r="70" spans="1:4" x14ac:dyDescent="0.3">
      <c r="A70">
        <v>68</v>
      </c>
      <c r="B70">
        <v>10530</v>
      </c>
      <c r="C70">
        <v>3879</v>
      </c>
      <c r="D70">
        <v>2829</v>
      </c>
    </row>
    <row r="71" spans="1:4" x14ac:dyDescent="0.3">
      <c r="A71">
        <v>69</v>
      </c>
      <c r="B71">
        <v>10901</v>
      </c>
      <c r="C71">
        <v>3871</v>
      </c>
      <c r="D71">
        <v>2924</v>
      </c>
    </row>
    <row r="72" spans="1:4" x14ac:dyDescent="0.3">
      <c r="A72">
        <v>70</v>
      </c>
      <c r="B72">
        <v>10853</v>
      </c>
      <c r="C72">
        <v>3740</v>
      </c>
      <c r="D72">
        <v>2979</v>
      </c>
    </row>
    <row r="73" spans="1:4" x14ac:dyDescent="0.3">
      <c r="A73">
        <v>71</v>
      </c>
      <c r="B73">
        <v>10677</v>
      </c>
      <c r="C73">
        <v>3896</v>
      </c>
      <c r="D73">
        <v>3109</v>
      </c>
    </row>
    <row r="74" spans="1:4" x14ac:dyDescent="0.3">
      <c r="A74">
        <v>72</v>
      </c>
      <c r="B74">
        <v>10798</v>
      </c>
      <c r="C74">
        <v>3955</v>
      </c>
      <c r="D74">
        <v>3245</v>
      </c>
    </row>
    <row r="75" spans="1:4" x14ac:dyDescent="0.3">
      <c r="A75">
        <v>73</v>
      </c>
      <c r="B75">
        <v>10712</v>
      </c>
      <c r="C75">
        <v>3879</v>
      </c>
      <c r="D75">
        <v>3378</v>
      </c>
    </row>
    <row r="76" spans="1:4" x14ac:dyDescent="0.3">
      <c r="A76">
        <v>74</v>
      </c>
      <c r="B76">
        <v>10751</v>
      </c>
      <c r="C76">
        <v>4030</v>
      </c>
      <c r="D76">
        <v>3323</v>
      </c>
    </row>
    <row r="77" spans="1:4" x14ac:dyDescent="0.3">
      <c r="A77">
        <v>75</v>
      </c>
      <c r="B77">
        <v>10866</v>
      </c>
      <c r="C77">
        <v>3841</v>
      </c>
      <c r="D77">
        <v>3407</v>
      </c>
    </row>
    <row r="78" spans="1:4" x14ac:dyDescent="0.3">
      <c r="A78">
        <v>76</v>
      </c>
      <c r="B78">
        <v>10810</v>
      </c>
      <c r="C78">
        <v>3837</v>
      </c>
      <c r="D78">
        <v>3482</v>
      </c>
    </row>
    <row r="79" spans="1:4" x14ac:dyDescent="0.3">
      <c r="A79">
        <v>77</v>
      </c>
      <c r="B79">
        <v>10725</v>
      </c>
      <c r="C79">
        <v>3867</v>
      </c>
      <c r="D79">
        <v>3624</v>
      </c>
    </row>
    <row r="80" spans="1:4" x14ac:dyDescent="0.3">
      <c r="A80">
        <v>78</v>
      </c>
      <c r="B80">
        <v>10528</v>
      </c>
      <c r="C80">
        <v>3925</v>
      </c>
      <c r="D80">
        <v>3737</v>
      </c>
    </row>
    <row r="81" spans="1:4" x14ac:dyDescent="0.3">
      <c r="A81">
        <v>79</v>
      </c>
      <c r="B81">
        <v>10644</v>
      </c>
      <c r="C81">
        <v>3785</v>
      </c>
      <c r="D81">
        <v>3826</v>
      </c>
    </row>
    <row r="82" spans="1:4" x14ac:dyDescent="0.3">
      <c r="A82">
        <v>80</v>
      </c>
      <c r="B82">
        <v>10725</v>
      </c>
      <c r="C82">
        <v>3890</v>
      </c>
      <c r="D82">
        <v>3831</v>
      </c>
    </row>
    <row r="83" spans="1:4" x14ac:dyDescent="0.3">
      <c r="A83">
        <v>81</v>
      </c>
      <c r="B83">
        <v>10701</v>
      </c>
      <c r="C83">
        <v>3844</v>
      </c>
      <c r="D83">
        <v>4001</v>
      </c>
    </row>
    <row r="84" spans="1:4" x14ac:dyDescent="0.3">
      <c r="A84">
        <v>82</v>
      </c>
      <c r="B84">
        <v>10643</v>
      </c>
      <c r="C84">
        <v>3897</v>
      </c>
      <c r="D84">
        <v>3948</v>
      </c>
    </row>
    <row r="85" spans="1:4" x14ac:dyDescent="0.3">
      <c r="A85">
        <v>83</v>
      </c>
      <c r="B85">
        <v>10709</v>
      </c>
      <c r="C85">
        <v>3902</v>
      </c>
      <c r="D85">
        <v>4130</v>
      </c>
    </row>
    <row r="86" spans="1:4" x14ac:dyDescent="0.3">
      <c r="A86">
        <v>84</v>
      </c>
      <c r="B86">
        <v>10775</v>
      </c>
      <c r="C86">
        <v>3915</v>
      </c>
      <c r="D86">
        <v>4022</v>
      </c>
    </row>
    <row r="87" spans="1:4" x14ac:dyDescent="0.3">
      <c r="A87">
        <v>85</v>
      </c>
      <c r="B87">
        <v>10816</v>
      </c>
      <c r="C87">
        <v>3974</v>
      </c>
      <c r="D87">
        <v>4220</v>
      </c>
    </row>
    <row r="88" spans="1:4" x14ac:dyDescent="0.3">
      <c r="A88">
        <v>86</v>
      </c>
      <c r="B88">
        <v>10537</v>
      </c>
      <c r="C88">
        <v>3885</v>
      </c>
      <c r="D88">
        <v>4364</v>
      </c>
    </row>
    <row r="89" spans="1:4" x14ac:dyDescent="0.3">
      <c r="A89">
        <v>87</v>
      </c>
      <c r="B89">
        <v>10701</v>
      </c>
      <c r="C89">
        <v>3867</v>
      </c>
      <c r="D89">
        <v>4460</v>
      </c>
    </row>
    <row r="90" spans="1:4" x14ac:dyDescent="0.3">
      <c r="A90">
        <v>88</v>
      </c>
      <c r="B90">
        <v>10731</v>
      </c>
      <c r="C90">
        <v>3860</v>
      </c>
      <c r="D90">
        <v>4433</v>
      </c>
    </row>
    <row r="91" spans="1:4" x14ac:dyDescent="0.3">
      <c r="A91">
        <v>89</v>
      </c>
      <c r="B91">
        <v>10916</v>
      </c>
      <c r="C91">
        <v>3847</v>
      </c>
      <c r="D91">
        <v>4551</v>
      </c>
    </row>
    <row r="92" spans="1:4" x14ac:dyDescent="0.3">
      <c r="A92">
        <v>90</v>
      </c>
      <c r="B92">
        <v>10628</v>
      </c>
      <c r="C92">
        <v>3922</v>
      </c>
      <c r="D92">
        <v>4759</v>
      </c>
    </row>
    <row r="93" spans="1:4" x14ac:dyDescent="0.3">
      <c r="A93">
        <v>91</v>
      </c>
      <c r="B93">
        <v>10805</v>
      </c>
      <c r="C93">
        <v>3846</v>
      </c>
      <c r="D93">
        <v>4878</v>
      </c>
    </row>
    <row r="94" spans="1:4" x14ac:dyDescent="0.3">
      <c r="A94">
        <v>92</v>
      </c>
      <c r="B94">
        <v>10792</v>
      </c>
      <c r="C94">
        <v>3894</v>
      </c>
      <c r="D94">
        <v>4802</v>
      </c>
    </row>
    <row r="95" spans="1:4" x14ac:dyDescent="0.3">
      <c r="A95">
        <v>93</v>
      </c>
      <c r="B95">
        <v>10829</v>
      </c>
      <c r="C95">
        <v>3933</v>
      </c>
      <c r="D95">
        <v>4849</v>
      </c>
    </row>
    <row r="96" spans="1:4" x14ac:dyDescent="0.3">
      <c r="A96">
        <v>94</v>
      </c>
      <c r="B96">
        <v>10797</v>
      </c>
      <c r="C96">
        <v>3818</v>
      </c>
      <c r="D96">
        <v>4897</v>
      </c>
    </row>
    <row r="97" spans="1:4" x14ac:dyDescent="0.3">
      <c r="A97">
        <v>95</v>
      </c>
      <c r="B97">
        <v>10727</v>
      </c>
      <c r="C97">
        <v>3822</v>
      </c>
      <c r="D97">
        <v>5175</v>
      </c>
    </row>
    <row r="98" spans="1:4" x14ac:dyDescent="0.3">
      <c r="A98">
        <v>96</v>
      </c>
      <c r="B98">
        <v>10733</v>
      </c>
      <c r="C98">
        <v>3942</v>
      </c>
      <c r="D98">
        <v>5174</v>
      </c>
    </row>
    <row r="99" spans="1:4" x14ac:dyDescent="0.3">
      <c r="A99">
        <v>97</v>
      </c>
      <c r="B99">
        <v>10823</v>
      </c>
      <c r="C99">
        <v>3775</v>
      </c>
      <c r="D99">
        <v>5374</v>
      </c>
    </row>
    <row r="100" spans="1:4" x14ac:dyDescent="0.3">
      <c r="A100">
        <v>98</v>
      </c>
      <c r="B100">
        <v>10700</v>
      </c>
      <c r="C100">
        <v>3923</v>
      </c>
      <c r="D100">
        <v>5381</v>
      </c>
    </row>
    <row r="101" spans="1:4" x14ac:dyDescent="0.3">
      <c r="A101">
        <v>99</v>
      </c>
      <c r="B101">
        <v>10549</v>
      </c>
      <c r="C101">
        <v>3927</v>
      </c>
      <c r="D101">
        <v>5373</v>
      </c>
    </row>
    <row r="102" spans="1:4" x14ac:dyDescent="0.3">
      <c r="A102">
        <v>100</v>
      </c>
      <c r="B102">
        <v>10846</v>
      </c>
      <c r="C102">
        <v>3942</v>
      </c>
      <c r="D102">
        <v>5672</v>
      </c>
    </row>
    <row r="103" spans="1:4" x14ac:dyDescent="0.3">
      <c r="A103">
        <v>101</v>
      </c>
      <c r="B103">
        <v>10646</v>
      </c>
      <c r="C103">
        <v>3765</v>
      </c>
      <c r="D103">
        <v>5506</v>
      </c>
    </row>
    <row r="104" spans="1:4" x14ac:dyDescent="0.3">
      <c r="A104">
        <v>102</v>
      </c>
      <c r="B104">
        <v>10819</v>
      </c>
      <c r="C104">
        <v>3846</v>
      </c>
      <c r="D104">
        <v>5664</v>
      </c>
    </row>
    <row r="105" spans="1:4" x14ac:dyDescent="0.3">
      <c r="A105">
        <v>103</v>
      </c>
      <c r="B105">
        <v>10717</v>
      </c>
      <c r="C105">
        <v>3853</v>
      </c>
      <c r="D105">
        <v>5822</v>
      </c>
    </row>
    <row r="106" spans="1:4" x14ac:dyDescent="0.3">
      <c r="A106">
        <v>104</v>
      </c>
      <c r="B106">
        <v>10985</v>
      </c>
      <c r="C106">
        <v>3918</v>
      </c>
      <c r="D106">
        <v>5800</v>
      </c>
    </row>
    <row r="107" spans="1:4" x14ac:dyDescent="0.3">
      <c r="A107">
        <v>105</v>
      </c>
      <c r="B107">
        <v>10699</v>
      </c>
      <c r="C107">
        <v>3857</v>
      </c>
      <c r="D107">
        <v>5884</v>
      </c>
    </row>
    <row r="108" spans="1:4" x14ac:dyDescent="0.3">
      <c r="A108">
        <v>106</v>
      </c>
      <c r="B108">
        <v>10816</v>
      </c>
      <c r="C108">
        <v>3886</v>
      </c>
      <c r="D108">
        <v>5913</v>
      </c>
    </row>
    <row r="109" spans="1:4" x14ac:dyDescent="0.3">
      <c r="A109">
        <v>107</v>
      </c>
      <c r="B109">
        <v>10577</v>
      </c>
      <c r="C109">
        <v>3908</v>
      </c>
      <c r="D109">
        <v>5991</v>
      </c>
    </row>
    <row r="110" spans="1:4" x14ac:dyDescent="0.3">
      <c r="A110">
        <v>108</v>
      </c>
      <c r="B110">
        <v>10911</v>
      </c>
      <c r="C110">
        <v>3868</v>
      </c>
      <c r="D110">
        <v>6271</v>
      </c>
    </row>
    <row r="111" spans="1:4" x14ac:dyDescent="0.3">
      <c r="A111">
        <v>109</v>
      </c>
      <c r="B111">
        <v>10725</v>
      </c>
      <c r="C111">
        <v>3825</v>
      </c>
      <c r="D111">
        <v>6361</v>
      </c>
    </row>
    <row r="112" spans="1:4" x14ac:dyDescent="0.3">
      <c r="A112">
        <v>110</v>
      </c>
      <c r="B112">
        <v>10717</v>
      </c>
      <c r="C112">
        <v>3948</v>
      </c>
      <c r="D112">
        <v>6516</v>
      </c>
    </row>
    <row r="113" spans="1:4" x14ac:dyDescent="0.3">
      <c r="A113">
        <v>111</v>
      </c>
      <c r="B113">
        <v>10740</v>
      </c>
      <c r="C113">
        <v>3875</v>
      </c>
      <c r="D113">
        <v>6378</v>
      </c>
    </row>
    <row r="114" spans="1:4" x14ac:dyDescent="0.3">
      <c r="A114">
        <v>112</v>
      </c>
      <c r="B114">
        <v>10709</v>
      </c>
      <c r="C114">
        <v>3859</v>
      </c>
      <c r="D114">
        <v>6578</v>
      </c>
    </row>
    <row r="115" spans="1:4" x14ac:dyDescent="0.3">
      <c r="A115">
        <v>113</v>
      </c>
      <c r="B115">
        <v>10815</v>
      </c>
      <c r="C115">
        <v>3855</v>
      </c>
      <c r="D115">
        <v>6650</v>
      </c>
    </row>
    <row r="116" spans="1:4" x14ac:dyDescent="0.3">
      <c r="A116">
        <v>114</v>
      </c>
      <c r="B116">
        <v>10511</v>
      </c>
      <c r="C116">
        <v>3895</v>
      </c>
      <c r="D116">
        <v>6878</v>
      </c>
    </row>
    <row r="117" spans="1:4" x14ac:dyDescent="0.3">
      <c r="A117">
        <v>115</v>
      </c>
      <c r="B117">
        <v>10859</v>
      </c>
      <c r="C117">
        <v>3924</v>
      </c>
      <c r="D117">
        <v>6858</v>
      </c>
    </row>
    <row r="118" spans="1:4" x14ac:dyDescent="0.3">
      <c r="A118">
        <v>116</v>
      </c>
      <c r="B118">
        <v>10799</v>
      </c>
      <c r="C118">
        <v>3884</v>
      </c>
      <c r="D118">
        <v>6895</v>
      </c>
    </row>
    <row r="119" spans="1:4" x14ac:dyDescent="0.3">
      <c r="A119">
        <v>117</v>
      </c>
      <c r="B119">
        <v>10741</v>
      </c>
      <c r="C119">
        <v>3858</v>
      </c>
      <c r="D119">
        <v>6880</v>
      </c>
    </row>
    <row r="120" spans="1:4" x14ac:dyDescent="0.3">
      <c r="A120">
        <v>118</v>
      </c>
      <c r="B120">
        <v>10718</v>
      </c>
      <c r="C120">
        <v>3932</v>
      </c>
      <c r="D120">
        <v>7062</v>
      </c>
    </row>
    <row r="121" spans="1:4" x14ac:dyDescent="0.3">
      <c r="A121">
        <v>119</v>
      </c>
      <c r="B121">
        <v>10797</v>
      </c>
      <c r="C121">
        <v>3974</v>
      </c>
      <c r="D121">
        <v>7123</v>
      </c>
    </row>
    <row r="122" spans="1:4" x14ac:dyDescent="0.3">
      <c r="A122">
        <v>120</v>
      </c>
      <c r="B122">
        <v>10675</v>
      </c>
      <c r="C122">
        <v>3791</v>
      </c>
      <c r="D122">
        <v>7238</v>
      </c>
    </row>
    <row r="123" spans="1:4" x14ac:dyDescent="0.3">
      <c r="A123">
        <v>121</v>
      </c>
      <c r="B123">
        <v>10545</v>
      </c>
      <c r="C123">
        <v>3860</v>
      </c>
      <c r="D123">
        <v>7418</v>
      </c>
    </row>
    <row r="124" spans="1:4" x14ac:dyDescent="0.3">
      <c r="A124">
        <v>122</v>
      </c>
      <c r="B124">
        <v>10832</v>
      </c>
      <c r="C124">
        <v>3798</v>
      </c>
      <c r="D124">
        <v>7240</v>
      </c>
    </row>
    <row r="125" spans="1:4" x14ac:dyDescent="0.3">
      <c r="A125">
        <v>123</v>
      </c>
      <c r="B125">
        <v>10966</v>
      </c>
      <c r="C125">
        <v>3871</v>
      </c>
      <c r="D125">
        <v>7590</v>
      </c>
    </row>
    <row r="126" spans="1:4" x14ac:dyDescent="0.3">
      <c r="A126">
        <v>124</v>
      </c>
      <c r="B126">
        <v>10785</v>
      </c>
      <c r="C126">
        <v>3927</v>
      </c>
      <c r="D126">
        <v>7455</v>
      </c>
    </row>
    <row r="127" spans="1:4" x14ac:dyDescent="0.3">
      <c r="A127">
        <v>125</v>
      </c>
      <c r="B127">
        <v>10852</v>
      </c>
      <c r="C127">
        <v>3859</v>
      </c>
      <c r="D127">
        <v>7693</v>
      </c>
    </row>
    <row r="128" spans="1:4" x14ac:dyDescent="0.3">
      <c r="A128">
        <v>126</v>
      </c>
      <c r="B128">
        <v>10774</v>
      </c>
      <c r="C128">
        <v>3871</v>
      </c>
      <c r="D128">
        <v>7645</v>
      </c>
    </row>
    <row r="129" spans="1:4" x14ac:dyDescent="0.3">
      <c r="A129">
        <v>127</v>
      </c>
      <c r="B129">
        <v>0</v>
      </c>
      <c r="C129">
        <v>3919</v>
      </c>
      <c r="D129">
        <v>7797</v>
      </c>
    </row>
    <row r="130" spans="1:4" x14ac:dyDescent="0.3">
      <c r="A130">
        <v>128</v>
      </c>
      <c r="B130">
        <v>0</v>
      </c>
      <c r="C130">
        <v>3969</v>
      </c>
      <c r="D130">
        <v>7838</v>
      </c>
    </row>
    <row r="131" spans="1:4" x14ac:dyDescent="0.3">
      <c r="A131">
        <v>129</v>
      </c>
      <c r="B131">
        <v>0</v>
      </c>
      <c r="C131">
        <v>3935</v>
      </c>
      <c r="D131">
        <v>7726</v>
      </c>
    </row>
    <row r="132" spans="1:4" x14ac:dyDescent="0.3">
      <c r="A132">
        <v>130</v>
      </c>
      <c r="B132">
        <v>0</v>
      </c>
      <c r="C132">
        <v>3955</v>
      </c>
      <c r="D132">
        <v>7683</v>
      </c>
    </row>
    <row r="133" spans="1:4" x14ac:dyDescent="0.3">
      <c r="A133">
        <v>131</v>
      </c>
      <c r="B133">
        <v>0</v>
      </c>
      <c r="C133">
        <v>3968</v>
      </c>
      <c r="D133">
        <v>7764</v>
      </c>
    </row>
    <row r="134" spans="1:4" x14ac:dyDescent="0.3">
      <c r="A134">
        <v>132</v>
      </c>
      <c r="B134">
        <v>0</v>
      </c>
      <c r="C134">
        <v>3942</v>
      </c>
      <c r="D134">
        <v>7770</v>
      </c>
    </row>
    <row r="135" spans="1:4" x14ac:dyDescent="0.3">
      <c r="A135">
        <v>133</v>
      </c>
      <c r="B135">
        <v>0</v>
      </c>
      <c r="C135">
        <v>3847</v>
      </c>
      <c r="D135">
        <v>7647</v>
      </c>
    </row>
    <row r="136" spans="1:4" x14ac:dyDescent="0.3">
      <c r="A136">
        <v>134</v>
      </c>
      <c r="B136">
        <v>0</v>
      </c>
      <c r="C136">
        <v>4036</v>
      </c>
      <c r="D136">
        <v>7756</v>
      </c>
    </row>
    <row r="137" spans="1:4" x14ac:dyDescent="0.3">
      <c r="A137">
        <v>135</v>
      </c>
      <c r="B137">
        <v>0</v>
      </c>
      <c r="C137">
        <v>3888</v>
      </c>
      <c r="D137">
        <v>8028</v>
      </c>
    </row>
    <row r="138" spans="1:4" x14ac:dyDescent="0.3">
      <c r="A138">
        <v>136</v>
      </c>
      <c r="B138">
        <v>0</v>
      </c>
      <c r="C138">
        <v>3942</v>
      </c>
      <c r="D138">
        <v>7739</v>
      </c>
    </row>
    <row r="139" spans="1:4" x14ac:dyDescent="0.3">
      <c r="A139">
        <v>137</v>
      </c>
      <c r="B139">
        <v>0</v>
      </c>
      <c r="C139">
        <v>3945</v>
      </c>
      <c r="D139">
        <v>7900</v>
      </c>
    </row>
    <row r="140" spans="1:4" x14ac:dyDescent="0.3">
      <c r="A140">
        <v>138</v>
      </c>
      <c r="B140">
        <v>0</v>
      </c>
      <c r="C140">
        <v>3941</v>
      </c>
      <c r="D140">
        <v>7750</v>
      </c>
    </row>
    <row r="141" spans="1:4" x14ac:dyDescent="0.3">
      <c r="A141">
        <v>139</v>
      </c>
      <c r="B141">
        <v>0</v>
      </c>
      <c r="C141">
        <v>3924</v>
      </c>
      <c r="D141">
        <v>7754</v>
      </c>
    </row>
    <row r="142" spans="1:4" x14ac:dyDescent="0.3">
      <c r="A142">
        <v>140</v>
      </c>
      <c r="B142">
        <v>0</v>
      </c>
      <c r="C142">
        <v>3953</v>
      </c>
      <c r="D142">
        <v>7904</v>
      </c>
    </row>
    <row r="143" spans="1:4" x14ac:dyDescent="0.3">
      <c r="A143">
        <v>141</v>
      </c>
      <c r="B143">
        <v>0</v>
      </c>
      <c r="C143">
        <v>3926</v>
      </c>
      <c r="D143">
        <v>7939</v>
      </c>
    </row>
    <row r="144" spans="1:4" x14ac:dyDescent="0.3">
      <c r="A144">
        <v>142</v>
      </c>
      <c r="B144">
        <v>0</v>
      </c>
      <c r="C144">
        <v>3880</v>
      </c>
      <c r="D144">
        <v>7827</v>
      </c>
    </row>
    <row r="145" spans="1:4" x14ac:dyDescent="0.3">
      <c r="A145">
        <v>143</v>
      </c>
      <c r="B145">
        <v>0</v>
      </c>
      <c r="C145">
        <v>3963</v>
      </c>
      <c r="D145">
        <v>7945</v>
      </c>
    </row>
    <row r="146" spans="1:4" x14ac:dyDescent="0.3">
      <c r="A146">
        <v>144</v>
      </c>
      <c r="B146">
        <v>0</v>
      </c>
      <c r="C146">
        <v>3969</v>
      </c>
      <c r="D146">
        <v>7763</v>
      </c>
    </row>
    <row r="147" spans="1:4" x14ac:dyDescent="0.3">
      <c r="A147">
        <v>145</v>
      </c>
      <c r="B147">
        <v>0</v>
      </c>
      <c r="C147">
        <v>3989</v>
      </c>
      <c r="D147">
        <v>7746</v>
      </c>
    </row>
    <row r="148" spans="1:4" x14ac:dyDescent="0.3">
      <c r="A148">
        <v>146</v>
      </c>
      <c r="B148">
        <v>0</v>
      </c>
      <c r="C148">
        <v>3970</v>
      </c>
      <c r="D148">
        <v>7877</v>
      </c>
    </row>
    <row r="149" spans="1:4" x14ac:dyDescent="0.3">
      <c r="A149">
        <v>147</v>
      </c>
      <c r="B149">
        <v>0</v>
      </c>
      <c r="C149">
        <v>3926</v>
      </c>
      <c r="D149">
        <v>7947</v>
      </c>
    </row>
    <row r="150" spans="1:4" x14ac:dyDescent="0.3">
      <c r="A150">
        <v>148</v>
      </c>
      <c r="B150">
        <v>0</v>
      </c>
      <c r="C150">
        <v>4020</v>
      </c>
      <c r="D150">
        <v>7756</v>
      </c>
    </row>
    <row r="151" spans="1:4" x14ac:dyDescent="0.3">
      <c r="A151">
        <v>149</v>
      </c>
      <c r="B151">
        <v>0</v>
      </c>
      <c r="C151">
        <v>3992</v>
      </c>
      <c r="D151">
        <v>7829</v>
      </c>
    </row>
    <row r="152" spans="1:4" x14ac:dyDescent="0.3">
      <c r="A152">
        <v>150</v>
      </c>
      <c r="B152">
        <v>0</v>
      </c>
      <c r="C152">
        <v>3965</v>
      </c>
      <c r="D152">
        <v>7855</v>
      </c>
    </row>
    <row r="153" spans="1:4" x14ac:dyDescent="0.3">
      <c r="A153">
        <v>151</v>
      </c>
      <c r="B153">
        <v>0</v>
      </c>
      <c r="C153">
        <v>3909</v>
      </c>
      <c r="D153">
        <v>7864</v>
      </c>
    </row>
    <row r="154" spans="1:4" x14ac:dyDescent="0.3">
      <c r="A154">
        <v>152</v>
      </c>
      <c r="B154">
        <v>0</v>
      </c>
      <c r="C154">
        <v>3997</v>
      </c>
      <c r="D154">
        <v>7802</v>
      </c>
    </row>
    <row r="155" spans="1:4" x14ac:dyDescent="0.3">
      <c r="A155">
        <v>153</v>
      </c>
      <c r="B155">
        <v>0</v>
      </c>
      <c r="C155">
        <v>3965</v>
      </c>
      <c r="D155">
        <v>7750</v>
      </c>
    </row>
    <row r="156" spans="1:4" x14ac:dyDescent="0.3">
      <c r="A156">
        <v>154</v>
      </c>
      <c r="B156">
        <v>0</v>
      </c>
      <c r="C156">
        <v>3909</v>
      </c>
      <c r="D156">
        <v>7710</v>
      </c>
    </row>
    <row r="157" spans="1:4" x14ac:dyDescent="0.3">
      <c r="A157">
        <v>155</v>
      </c>
      <c r="B157">
        <v>0</v>
      </c>
      <c r="C157">
        <v>3922</v>
      </c>
      <c r="D157">
        <v>7871</v>
      </c>
    </row>
    <row r="158" spans="1:4" x14ac:dyDescent="0.3">
      <c r="A158">
        <v>156</v>
      </c>
      <c r="B158">
        <v>0</v>
      </c>
      <c r="C158">
        <v>3910</v>
      </c>
      <c r="D158">
        <v>7753</v>
      </c>
    </row>
    <row r="159" spans="1:4" x14ac:dyDescent="0.3">
      <c r="A159">
        <v>157</v>
      </c>
      <c r="B159">
        <v>0</v>
      </c>
      <c r="C159">
        <v>3923</v>
      </c>
      <c r="D159">
        <v>7714</v>
      </c>
    </row>
    <row r="160" spans="1:4" x14ac:dyDescent="0.3">
      <c r="A160">
        <v>158</v>
      </c>
      <c r="B160">
        <v>0</v>
      </c>
      <c r="C160">
        <v>3856</v>
      </c>
      <c r="D160">
        <v>7890</v>
      </c>
    </row>
    <row r="161" spans="1:4" x14ac:dyDescent="0.3">
      <c r="A161">
        <v>159</v>
      </c>
      <c r="B161">
        <v>0</v>
      </c>
      <c r="C161">
        <v>4016</v>
      </c>
      <c r="D161">
        <v>7741</v>
      </c>
    </row>
    <row r="162" spans="1:4" x14ac:dyDescent="0.3">
      <c r="A162">
        <v>160</v>
      </c>
      <c r="B162">
        <v>0</v>
      </c>
      <c r="C162">
        <v>3909</v>
      </c>
      <c r="D162">
        <v>7794</v>
      </c>
    </row>
    <row r="163" spans="1:4" x14ac:dyDescent="0.3">
      <c r="A163">
        <v>161</v>
      </c>
      <c r="B163">
        <v>0</v>
      </c>
      <c r="C163">
        <v>3928</v>
      </c>
      <c r="D163">
        <v>7782</v>
      </c>
    </row>
    <row r="164" spans="1:4" x14ac:dyDescent="0.3">
      <c r="A164">
        <v>162</v>
      </c>
      <c r="B164">
        <v>0</v>
      </c>
      <c r="C164">
        <v>3952</v>
      </c>
      <c r="D164">
        <v>8038</v>
      </c>
    </row>
    <row r="165" spans="1:4" x14ac:dyDescent="0.3">
      <c r="A165">
        <v>163</v>
      </c>
      <c r="B165">
        <v>0</v>
      </c>
      <c r="C165">
        <v>3859</v>
      </c>
      <c r="D165">
        <v>7815</v>
      </c>
    </row>
    <row r="166" spans="1:4" x14ac:dyDescent="0.3">
      <c r="A166">
        <v>164</v>
      </c>
      <c r="B166">
        <v>0</v>
      </c>
      <c r="C166">
        <v>3836</v>
      </c>
      <c r="D166">
        <v>7708</v>
      </c>
    </row>
    <row r="167" spans="1:4" x14ac:dyDescent="0.3">
      <c r="A167">
        <v>165</v>
      </c>
      <c r="B167">
        <v>0</v>
      </c>
      <c r="C167">
        <v>3982</v>
      </c>
      <c r="D167">
        <v>7607</v>
      </c>
    </row>
    <row r="168" spans="1:4" x14ac:dyDescent="0.3">
      <c r="A168">
        <v>166</v>
      </c>
      <c r="B168">
        <v>0</v>
      </c>
      <c r="C168">
        <v>3917</v>
      </c>
      <c r="D168">
        <v>7574</v>
      </c>
    </row>
    <row r="169" spans="1:4" x14ac:dyDescent="0.3">
      <c r="A169">
        <v>167</v>
      </c>
      <c r="B169">
        <v>0</v>
      </c>
      <c r="C169">
        <v>3954</v>
      </c>
      <c r="D169">
        <v>7424</v>
      </c>
    </row>
    <row r="170" spans="1:4" x14ac:dyDescent="0.3">
      <c r="A170">
        <v>168</v>
      </c>
      <c r="B170">
        <v>0</v>
      </c>
      <c r="C170">
        <v>3978</v>
      </c>
      <c r="D170">
        <v>7484</v>
      </c>
    </row>
    <row r="171" spans="1:4" x14ac:dyDescent="0.3">
      <c r="A171">
        <v>169</v>
      </c>
      <c r="B171">
        <v>0</v>
      </c>
      <c r="C171">
        <v>3914</v>
      </c>
      <c r="D171">
        <v>7312</v>
      </c>
    </row>
    <row r="172" spans="1:4" x14ac:dyDescent="0.3">
      <c r="A172">
        <v>170</v>
      </c>
      <c r="B172">
        <v>0</v>
      </c>
      <c r="C172">
        <v>3849</v>
      </c>
      <c r="D172">
        <v>7078</v>
      </c>
    </row>
    <row r="173" spans="1:4" x14ac:dyDescent="0.3">
      <c r="A173">
        <v>171</v>
      </c>
      <c r="B173">
        <v>0</v>
      </c>
      <c r="C173">
        <v>4027</v>
      </c>
      <c r="D173">
        <v>7145</v>
      </c>
    </row>
    <row r="174" spans="1:4" x14ac:dyDescent="0.3">
      <c r="A174">
        <v>172</v>
      </c>
      <c r="B174">
        <v>0</v>
      </c>
      <c r="C174">
        <v>3883</v>
      </c>
      <c r="D174">
        <v>7107</v>
      </c>
    </row>
    <row r="175" spans="1:4" x14ac:dyDescent="0.3">
      <c r="A175">
        <v>173</v>
      </c>
      <c r="B175">
        <v>0</v>
      </c>
      <c r="C175">
        <v>3787</v>
      </c>
      <c r="D175">
        <v>6799</v>
      </c>
    </row>
    <row r="176" spans="1:4" x14ac:dyDescent="0.3">
      <c r="A176">
        <v>174</v>
      </c>
      <c r="B176">
        <v>0</v>
      </c>
      <c r="C176">
        <v>3906</v>
      </c>
      <c r="D176">
        <v>6747</v>
      </c>
    </row>
    <row r="177" spans="1:4" x14ac:dyDescent="0.3">
      <c r="A177">
        <v>175</v>
      </c>
      <c r="B177">
        <v>0</v>
      </c>
      <c r="C177">
        <v>3994</v>
      </c>
      <c r="D177">
        <v>6851</v>
      </c>
    </row>
    <row r="178" spans="1:4" x14ac:dyDescent="0.3">
      <c r="A178">
        <v>176</v>
      </c>
      <c r="B178">
        <v>0</v>
      </c>
      <c r="C178">
        <v>3873</v>
      </c>
      <c r="D178">
        <v>6610</v>
      </c>
    </row>
    <row r="179" spans="1:4" x14ac:dyDescent="0.3">
      <c r="A179">
        <v>177</v>
      </c>
      <c r="B179">
        <v>0</v>
      </c>
      <c r="C179">
        <v>3902</v>
      </c>
      <c r="D179">
        <v>6713</v>
      </c>
    </row>
    <row r="180" spans="1:4" x14ac:dyDescent="0.3">
      <c r="A180">
        <v>178</v>
      </c>
      <c r="B180">
        <v>0</v>
      </c>
      <c r="C180">
        <v>3978</v>
      </c>
      <c r="D180">
        <v>6346</v>
      </c>
    </row>
    <row r="181" spans="1:4" x14ac:dyDescent="0.3">
      <c r="A181">
        <v>179</v>
      </c>
      <c r="B181">
        <v>0</v>
      </c>
      <c r="C181">
        <v>3860</v>
      </c>
      <c r="D181">
        <v>6359</v>
      </c>
    </row>
    <row r="182" spans="1:4" x14ac:dyDescent="0.3">
      <c r="A182">
        <v>180</v>
      </c>
      <c r="B182">
        <v>0</v>
      </c>
      <c r="C182">
        <v>3920</v>
      </c>
      <c r="D182">
        <v>6207</v>
      </c>
    </row>
    <row r="183" spans="1:4" x14ac:dyDescent="0.3">
      <c r="A183">
        <v>181</v>
      </c>
      <c r="B183">
        <v>0</v>
      </c>
      <c r="C183">
        <v>3862</v>
      </c>
      <c r="D183">
        <v>6290</v>
      </c>
    </row>
    <row r="184" spans="1:4" x14ac:dyDescent="0.3">
      <c r="A184">
        <v>182</v>
      </c>
      <c r="B184">
        <v>0</v>
      </c>
      <c r="C184">
        <v>3728</v>
      </c>
      <c r="D184">
        <v>6193</v>
      </c>
    </row>
    <row r="185" spans="1:4" x14ac:dyDescent="0.3">
      <c r="A185">
        <v>183</v>
      </c>
      <c r="B185">
        <v>0</v>
      </c>
      <c r="C185">
        <v>3985</v>
      </c>
      <c r="D185">
        <v>6062</v>
      </c>
    </row>
    <row r="186" spans="1:4" x14ac:dyDescent="0.3">
      <c r="A186">
        <v>184</v>
      </c>
      <c r="B186">
        <v>0</v>
      </c>
      <c r="C186">
        <v>3976</v>
      </c>
      <c r="D186">
        <v>6007</v>
      </c>
    </row>
    <row r="187" spans="1:4" x14ac:dyDescent="0.3">
      <c r="A187">
        <v>185</v>
      </c>
      <c r="B187">
        <v>0</v>
      </c>
      <c r="C187">
        <v>3973</v>
      </c>
      <c r="D187">
        <v>5813</v>
      </c>
    </row>
    <row r="188" spans="1:4" x14ac:dyDescent="0.3">
      <c r="A188">
        <v>186</v>
      </c>
      <c r="B188">
        <v>0</v>
      </c>
      <c r="C188">
        <v>3958</v>
      </c>
      <c r="D188">
        <v>5781</v>
      </c>
    </row>
    <row r="189" spans="1:4" x14ac:dyDescent="0.3">
      <c r="A189">
        <v>187</v>
      </c>
      <c r="B189">
        <v>0</v>
      </c>
      <c r="C189">
        <v>3769</v>
      </c>
      <c r="D189">
        <v>5710</v>
      </c>
    </row>
    <row r="190" spans="1:4" x14ac:dyDescent="0.3">
      <c r="A190">
        <v>188</v>
      </c>
      <c r="B190">
        <v>0</v>
      </c>
      <c r="C190">
        <v>3929</v>
      </c>
      <c r="D190">
        <v>5653</v>
      </c>
    </row>
    <row r="191" spans="1:4" x14ac:dyDescent="0.3">
      <c r="A191">
        <v>189</v>
      </c>
      <c r="B191">
        <v>0</v>
      </c>
      <c r="C191">
        <v>4020</v>
      </c>
      <c r="D191">
        <v>5577</v>
      </c>
    </row>
    <row r="192" spans="1:4" x14ac:dyDescent="0.3">
      <c r="A192">
        <v>190</v>
      </c>
      <c r="B192">
        <v>0</v>
      </c>
      <c r="C192">
        <v>3910</v>
      </c>
      <c r="D192">
        <v>5399</v>
      </c>
    </row>
    <row r="193" spans="1:4" x14ac:dyDescent="0.3">
      <c r="A193">
        <v>191</v>
      </c>
      <c r="B193">
        <v>0</v>
      </c>
      <c r="C193">
        <v>3920</v>
      </c>
      <c r="D193">
        <v>5482</v>
      </c>
    </row>
    <row r="194" spans="1:4" x14ac:dyDescent="0.3">
      <c r="A194">
        <v>192</v>
      </c>
      <c r="B194">
        <v>0</v>
      </c>
      <c r="C194">
        <v>3904</v>
      </c>
      <c r="D194">
        <v>5180</v>
      </c>
    </row>
    <row r="195" spans="1:4" x14ac:dyDescent="0.3">
      <c r="A195">
        <v>193</v>
      </c>
      <c r="B195">
        <v>0</v>
      </c>
      <c r="C195">
        <v>4017</v>
      </c>
      <c r="D195">
        <v>5225</v>
      </c>
    </row>
    <row r="196" spans="1:4" x14ac:dyDescent="0.3">
      <c r="A196">
        <v>194</v>
      </c>
      <c r="B196">
        <v>0</v>
      </c>
      <c r="C196">
        <v>3948</v>
      </c>
      <c r="D196">
        <v>5173</v>
      </c>
    </row>
    <row r="197" spans="1:4" x14ac:dyDescent="0.3">
      <c r="A197">
        <v>195</v>
      </c>
      <c r="B197">
        <v>0</v>
      </c>
      <c r="C197">
        <v>3961</v>
      </c>
      <c r="D197">
        <v>5027</v>
      </c>
    </row>
    <row r="198" spans="1:4" x14ac:dyDescent="0.3">
      <c r="A198">
        <v>196</v>
      </c>
      <c r="B198">
        <v>0</v>
      </c>
      <c r="C198">
        <v>3871</v>
      </c>
      <c r="D198">
        <v>4876</v>
      </c>
    </row>
    <row r="199" spans="1:4" x14ac:dyDescent="0.3">
      <c r="A199">
        <v>197</v>
      </c>
      <c r="B199">
        <v>0</v>
      </c>
      <c r="C199">
        <v>3948</v>
      </c>
      <c r="D199">
        <v>4878</v>
      </c>
    </row>
    <row r="200" spans="1:4" x14ac:dyDescent="0.3">
      <c r="A200">
        <v>198</v>
      </c>
      <c r="B200">
        <v>0</v>
      </c>
      <c r="C200">
        <v>4043</v>
      </c>
      <c r="D200">
        <v>4830</v>
      </c>
    </row>
    <row r="201" spans="1:4" x14ac:dyDescent="0.3">
      <c r="A201">
        <v>199</v>
      </c>
      <c r="B201">
        <v>0</v>
      </c>
      <c r="C201">
        <v>3951</v>
      </c>
      <c r="D201">
        <v>4650</v>
      </c>
    </row>
    <row r="202" spans="1:4" x14ac:dyDescent="0.3">
      <c r="A202">
        <v>200</v>
      </c>
      <c r="B202">
        <v>0</v>
      </c>
      <c r="C202">
        <v>3957</v>
      </c>
      <c r="D202">
        <v>4611</v>
      </c>
    </row>
    <row r="203" spans="1:4" x14ac:dyDescent="0.3">
      <c r="A203">
        <v>201</v>
      </c>
      <c r="B203">
        <v>0</v>
      </c>
      <c r="C203">
        <v>3917</v>
      </c>
      <c r="D203">
        <v>4627</v>
      </c>
    </row>
    <row r="204" spans="1:4" x14ac:dyDescent="0.3">
      <c r="A204">
        <v>202</v>
      </c>
      <c r="B204">
        <v>0</v>
      </c>
      <c r="C204">
        <v>3989</v>
      </c>
      <c r="D204">
        <v>4505</v>
      </c>
    </row>
    <row r="205" spans="1:4" x14ac:dyDescent="0.3">
      <c r="A205">
        <v>203</v>
      </c>
      <c r="B205">
        <v>0</v>
      </c>
      <c r="C205">
        <v>3935</v>
      </c>
      <c r="D205">
        <v>4347</v>
      </c>
    </row>
    <row r="206" spans="1:4" x14ac:dyDescent="0.3">
      <c r="A206">
        <v>204</v>
      </c>
      <c r="B206">
        <v>0</v>
      </c>
      <c r="C206">
        <v>3747</v>
      </c>
      <c r="D206">
        <v>4188</v>
      </c>
    </row>
    <row r="207" spans="1:4" x14ac:dyDescent="0.3">
      <c r="A207">
        <v>205</v>
      </c>
      <c r="B207">
        <v>0</v>
      </c>
      <c r="C207">
        <v>4012</v>
      </c>
      <c r="D207">
        <v>4221</v>
      </c>
    </row>
    <row r="208" spans="1:4" x14ac:dyDescent="0.3">
      <c r="A208">
        <v>206</v>
      </c>
      <c r="B208">
        <v>0</v>
      </c>
      <c r="C208">
        <v>3857</v>
      </c>
      <c r="D208">
        <v>4085</v>
      </c>
    </row>
    <row r="209" spans="1:4" x14ac:dyDescent="0.3">
      <c r="A209">
        <v>207</v>
      </c>
      <c r="B209">
        <v>0</v>
      </c>
      <c r="C209">
        <v>3977</v>
      </c>
      <c r="D209">
        <v>4107</v>
      </c>
    </row>
    <row r="210" spans="1:4" x14ac:dyDescent="0.3">
      <c r="A210">
        <v>208</v>
      </c>
      <c r="B210">
        <v>0</v>
      </c>
      <c r="C210">
        <v>3980</v>
      </c>
      <c r="D210">
        <v>3925</v>
      </c>
    </row>
    <row r="211" spans="1:4" x14ac:dyDescent="0.3">
      <c r="A211">
        <v>209</v>
      </c>
      <c r="B211">
        <v>0</v>
      </c>
      <c r="C211">
        <v>3974</v>
      </c>
      <c r="D211">
        <v>3797</v>
      </c>
    </row>
    <row r="212" spans="1:4" x14ac:dyDescent="0.3">
      <c r="A212">
        <v>210</v>
      </c>
      <c r="B212">
        <v>0</v>
      </c>
      <c r="C212">
        <v>3808</v>
      </c>
      <c r="D212">
        <v>3695</v>
      </c>
    </row>
    <row r="213" spans="1:4" x14ac:dyDescent="0.3">
      <c r="A213">
        <v>211</v>
      </c>
      <c r="B213">
        <v>0</v>
      </c>
      <c r="C213">
        <v>3875</v>
      </c>
      <c r="D213">
        <v>3765</v>
      </c>
    </row>
    <row r="214" spans="1:4" x14ac:dyDescent="0.3">
      <c r="A214">
        <v>212</v>
      </c>
      <c r="B214">
        <v>0</v>
      </c>
      <c r="C214">
        <v>3715</v>
      </c>
      <c r="D214">
        <v>3570</v>
      </c>
    </row>
    <row r="215" spans="1:4" x14ac:dyDescent="0.3">
      <c r="A215">
        <v>213</v>
      </c>
      <c r="B215">
        <v>0</v>
      </c>
      <c r="C215">
        <v>3960</v>
      </c>
      <c r="D215">
        <v>3433</v>
      </c>
    </row>
    <row r="216" spans="1:4" x14ac:dyDescent="0.3">
      <c r="A216">
        <v>214</v>
      </c>
      <c r="B216">
        <v>0</v>
      </c>
      <c r="C216">
        <v>3940</v>
      </c>
      <c r="D216">
        <v>3444</v>
      </c>
    </row>
    <row r="217" spans="1:4" x14ac:dyDescent="0.3">
      <c r="A217">
        <v>215</v>
      </c>
      <c r="B217">
        <v>0</v>
      </c>
      <c r="C217">
        <v>3956</v>
      </c>
      <c r="D217">
        <v>3372</v>
      </c>
    </row>
    <row r="218" spans="1:4" x14ac:dyDescent="0.3">
      <c r="A218">
        <v>216</v>
      </c>
      <c r="B218">
        <v>0</v>
      </c>
      <c r="C218">
        <v>3976</v>
      </c>
      <c r="D218">
        <v>3277</v>
      </c>
    </row>
    <row r="219" spans="1:4" x14ac:dyDescent="0.3">
      <c r="A219">
        <v>217</v>
      </c>
      <c r="B219">
        <v>0</v>
      </c>
      <c r="C219">
        <v>3782</v>
      </c>
      <c r="D219">
        <v>3163</v>
      </c>
    </row>
    <row r="220" spans="1:4" x14ac:dyDescent="0.3">
      <c r="A220">
        <v>218</v>
      </c>
      <c r="B220">
        <v>0</v>
      </c>
      <c r="C220">
        <v>3819</v>
      </c>
      <c r="D220">
        <v>3055</v>
      </c>
    </row>
    <row r="221" spans="1:4" x14ac:dyDescent="0.3">
      <c r="A221">
        <v>219</v>
      </c>
      <c r="B221">
        <v>0</v>
      </c>
      <c r="C221">
        <v>3955</v>
      </c>
      <c r="D221">
        <v>2981</v>
      </c>
    </row>
    <row r="222" spans="1:4" x14ac:dyDescent="0.3">
      <c r="A222">
        <v>220</v>
      </c>
      <c r="B222">
        <v>0</v>
      </c>
      <c r="C222">
        <v>3934</v>
      </c>
      <c r="D222">
        <v>2881</v>
      </c>
    </row>
    <row r="223" spans="1:4" x14ac:dyDescent="0.3">
      <c r="A223">
        <v>221</v>
      </c>
      <c r="B223">
        <v>0</v>
      </c>
      <c r="C223">
        <v>3969</v>
      </c>
      <c r="D223">
        <v>2974</v>
      </c>
    </row>
    <row r="224" spans="1:4" x14ac:dyDescent="0.3">
      <c r="A224">
        <v>222</v>
      </c>
      <c r="B224">
        <v>0</v>
      </c>
      <c r="C224">
        <v>3968</v>
      </c>
      <c r="D224">
        <v>2756</v>
      </c>
    </row>
    <row r="225" spans="1:4" x14ac:dyDescent="0.3">
      <c r="A225">
        <v>223</v>
      </c>
      <c r="B225">
        <v>0</v>
      </c>
      <c r="C225">
        <v>3936</v>
      </c>
      <c r="D225">
        <v>2670</v>
      </c>
    </row>
    <row r="226" spans="1:4" x14ac:dyDescent="0.3">
      <c r="A226">
        <v>224</v>
      </c>
      <c r="B226">
        <v>0</v>
      </c>
      <c r="C226">
        <v>3942</v>
      </c>
      <c r="D226">
        <v>2623</v>
      </c>
    </row>
    <row r="227" spans="1:4" x14ac:dyDescent="0.3">
      <c r="A227">
        <v>225</v>
      </c>
      <c r="B227">
        <v>0</v>
      </c>
      <c r="C227">
        <v>3946</v>
      </c>
      <c r="D227">
        <v>2460</v>
      </c>
    </row>
    <row r="228" spans="1:4" x14ac:dyDescent="0.3">
      <c r="A228">
        <v>226</v>
      </c>
      <c r="B228">
        <v>0</v>
      </c>
      <c r="C228">
        <v>3942</v>
      </c>
      <c r="D228">
        <v>2524</v>
      </c>
    </row>
    <row r="229" spans="1:4" x14ac:dyDescent="0.3">
      <c r="A229">
        <v>227</v>
      </c>
      <c r="B229">
        <v>0</v>
      </c>
      <c r="C229">
        <v>3928</v>
      </c>
      <c r="D229">
        <v>2351</v>
      </c>
    </row>
    <row r="230" spans="1:4" x14ac:dyDescent="0.3">
      <c r="A230">
        <v>228</v>
      </c>
      <c r="B230">
        <v>0</v>
      </c>
      <c r="C230">
        <v>4010</v>
      </c>
      <c r="D230">
        <v>2205</v>
      </c>
    </row>
    <row r="231" spans="1:4" x14ac:dyDescent="0.3">
      <c r="A231">
        <v>229</v>
      </c>
      <c r="B231">
        <v>0</v>
      </c>
      <c r="C231">
        <v>3931</v>
      </c>
      <c r="D231">
        <v>2166</v>
      </c>
    </row>
    <row r="232" spans="1:4" x14ac:dyDescent="0.3">
      <c r="A232">
        <v>230</v>
      </c>
      <c r="B232">
        <v>0</v>
      </c>
      <c r="C232">
        <v>3962</v>
      </c>
      <c r="D232">
        <v>2009</v>
      </c>
    </row>
    <row r="233" spans="1:4" x14ac:dyDescent="0.3">
      <c r="A233">
        <v>231</v>
      </c>
      <c r="B233">
        <v>0</v>
      </c>
      <c r="C233">
        <v>3907</v>
      </c>
      <c r="D233">
        <v>1989</v>
      </c>
    </row>
    <row r="234" spans="1:4" x14ac:dyDescent="0.3">
      <c r="A234">
        <v>232</v>
      </c>
      <c r="B234">
        <v>0</v>
      </c>
      <c r="C234">
        <v>3876</v>
      </c>
      <c r="D234">
        <v>1940</v>
      </c>
    </row>
    <row r="235" spans="1:4" x14ac:dyDescent="0.3">
      <c r="A235">
        <v>233</v>
      </c>
      <c r="B235">
        <v>0</v>
      </c>
      <c r="C235">
        <v>3831</v>
      </c>
      <c r="D235">
        <v>1892</v>
      </c>
    </row>
    <row r="236" spans="1:4" x14ac:dyDescent="0.3">
      <c r="A236">
        <v>234</v>
      </c>
      <c r="B236">
        <v>0</v>
      </c>
      <c r="C236">
        <v>4045</v>
      </c>
      <c r="D236">
        <v>1730</v>
      </c>
    </row>
    <row r="237" spans="1:4" x14ac:dyDescent="0.3">
      <c r="A237">
        <v>235</v>
      </c>
      <c r="B237">
        <v>0</v>
      </c>
      <c r="C237">
        <v>3919</v>
      </c>
      <c r="D237">
        <v>1693</v>
      </c>
    </row>
    <row r="238" spans="1:4" x14ac:dyDescent="0.3">
      <c r="A238">
        <v>236</v>
      </c>
      <c r="B238">
        <v>0</v>
      </c>
      <c r="C238">
        <v>3946</v>
      </c>
      <c r="D238">
        <v>1584</v>
      </c>
    </row>
    <row r="239" spans="1:4" x14ac:dyDescent="0.3">
      <c r="A239">
        <v>237</v>
      </c>
      <c r="B239">
        <v>0</v>
      </c>
      <c r="C239">
        <v>3875</v>
      </c>
      <c r="D239">
        <v>1498</v>
      </c>
    </row>
    <row r="240" spans="1:4" x14ac:dyDescent="0.3">
      <c r="A240">
        <v>238</v>
      </c>
      <c r="B240">
        <v>0</v>
      </c>
      <c r="C240">
        <v>3995</v>
      </c>
      <c r="D240">
        <v>1444</v>
      </c>
    </row>
    <row r="241" spans="1:4" x14ac:dyDescent="0.3">
      <c r="A241">
        <v>239</v>
      </c>
      <c r="B241">
        <v>0</v>
      </c>
      <c r="C241">
        <v>3867</v>
      </c>
      <c r="D241">
        <v>1322</v>
      </c>
    </row>
    <row r="242" spans="1:4" x14ac:dyDescent="0.3">
      <c r="A242">
        <v>240</v>
      </c>
      <c r="B242">
        <v>0</v>
      </c>
      <c r="C242">
        <v>3761</v>
      </c>
      <c r="D242">
        <v>1253</v>
      </c>
    </row>
    <row r="243" spans="1:4" x14ac:dyDescent="0.3">
      <c r="A243">
        <v>241</v>
      </c>
      <c r="B243">
        <v>0</v>
      </c>
      <c r="C243">
        <v>3910</v>
      </c>
      <c r="D243">
        <v>1196</v>
      </c>
    </row>
    <row r="244" spans="1:4" x14ac:dyDescent="0.3">
      <c r="A244">
        <v>242</v>
      </c>
      <c r="B244">
        <v>0</v>
      </c>
      <c r="C244">
        <v>3915</v>
      </c>
      <c r="D244">
        <v>1086</v>
      </c>
    </row>
    <row r="245" spans="1:4" x14ac:dyDescent="0.3">
      <c r="A245">
        <v>243</v>
      </c>
      <c r="B245">
        <v>0</v>
      </c>
      <c r="C245">
        <v>3874</v>
      </c>
      <c r="D245">
        <v>1044</v>
      </c>
    </row>
    <row r="246" spans="1:4" x14ac:dyDescent="0.3">
      <c r="A246">
        <v>244</v>
      </c>
      <c r="B246">
        <v>0</v>
      </c>
      <c r="C246">
        <v>3817</v>
      </c>
      <c r="D246">
        <v>1017</v>
      </c>
    </row>
    <row r="247" spans="1:4" x14ac:dyDescent="0.3">
      <c r="A247">
        <v>245</v>
      </c>
      <c r="B247">
        <v>0</v>
      </c>
      <c r="C247">
        <v>3792</v>
      </c>
      <c r="D247">
        <v>805</v>
      </c>
    </row>
    <row r="248" spans="1:4" x14ac:dyDescent="0.3">
      <c r="A248">
        <v>246</v>
      </c>
      <c r="B248">
        <v>0</v>
      </c>
      <c r="C248">
        <v>3878</v>
      </c>
      <c r="D248">
        <v>802</v>
      </c>
    </row>
    <row r="249" spans="1:4" x14ac:dyDescent="0.3">
      <c r="A249">
        <v>247</v>
      </c>
      <c r="B249">
        <v>0</v>
      </c>
      <c r="C249">
        <v>3942</v>
      </c>
      <c r="D249">
        <v>647</v>
      </c>
    </row>
    <row r="250" spans="1:4" x14ac:dyDescent="0.3">
      <c r="A250">
        <v>248</v>
      </c>
      <c r="B250">
        <v>0</v>
      </c>
      <c r="C250">
        <v>3925</v>
      </c>
      <c r="D250">
        <v>614</v>
      </c>
    </row>
    <row r="251" spans="1:4" x14ac:dyDescent="0.3">
      <c r="A251">
        <v>249</v>
      </c>
      <c r="B251">
        <v>0</v>
      </c>
      <c r="C251">
        <v>3881</v>
      </c>
      <c r="D251">
        <v>494</v>
      </c>
    </row>
    <row r="252" spans="1:4" x14ac:dyDescent="0.3">
      <c r="A252">
        <v>250</v>
      </c>
      <c r="B252">
        <v>0</v>
      </c>
      <c r="C252">
        <v>3823</v>
      </c>
      <c r="D252">
        <v>444</v>
      </c>
    </row>
    <row r="253" spans="1:4" x14ac:dyDescent="0.3">
      <c r="A253">
        <v>251</v>
      </c>
      <c r="B253">
        <v>0</v>
      </c>
      <c r="C253">
        <v>3947</v>
      </c>
      <c r="D253">
        <v>321</v>
      </c>
    </row>
    <row r="254" spans="1:4" x14ac:dyDescent="0.3">
      <c r="A254">
        <v>252</v>
      </c>
      <c r="B254">
        <v>0</v>
      </c>
      <c r="C254">
        <v>3907</v>
      </c>
      <c r="D254">
        <v>257</v>
      </c>
    </row>
    <row r="255" spans="1:4" x14ac:dyDescent="0.3">
      <c r="A255">
        <v>253</v>
      </c>
      <c r="B255">
        <v>0</v>
      </c>
      <c r="C255">
        <v>3817</v>
      </c>
      <c r="D255">
        <v>148</v>
      </c>
    </row>
    <row r="256" spans="1:4" x14ac:dyDescent="0.3">
      <c r="A256">
        <v>254</v>
      </c>
      <c r="B256">
        <v>0</v>
      </c>
      <c r="C256">
        <v>3927</v>
      </c>
      <c r="D256">
        <v>96</v>
      </c>
    </row>
    <row r="257" spans="1:4" x14ac:dyDescent="0.3">
      <c r="A257">
        <v>255</v>
      </c>
      <c r="B257">
        <v>0</v>
      </c>
      <c r="C257">
        <v>3880</v>
      </c>
      <c r="D257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hash</vt:lpstr>
      <vt:lpstr>plot hash</vt:lpstr>
      <vt:lpstr>text entropy</vt:lpstr>
      <vt:lpstr>map 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Prajanto Wahyu Adi</dc:creator>
  <cp:lastModifiedBy>Prajanto Wahyu Adi</cp:lastModifiedBy>
  <cp:lastPrinted>2026-03-30T04:20:17Z</cp:lastPrinted>
  <dcterms:created xsi:type="dcterms:W3CDTF">2024-10-25T02:32:23Z</dcterms:created>
  <dcterms:modified xsi:type="dcterms:W3CDTF">2026-03-30T04:31:50Z</dcterms:modified>
</cp:coreProperties>
</file>